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160" tabRatio="822" firstSheet="6" activeTab="11"/>
  </bookViews>
  <sheets>
    <sheet name="Sheet1" sheetId="1" r:id="rId1"/>
    <sheet name="Sheet3" sheetId="3" r:id="rId2"/>
    <sheet name="2016" sheetId="5" r:id="rId3"/>
    <sheet name="Seed dispersal" sheetId="6" r:id="rId4"/>
    <sheet name="Sheet4" sheetId="4" r:id="rId5"/>
    <sheet name="Full checklist of Podocarp KEW" sheetId="7" r:id="rId6"/>
    <sheet name="EDGE" sheetId="11" r:id="rId7"/>
    <sheet name="needs update" sheetId="14" r:id="rId8"/>
    <sheet name="List of unassessed species" sheetId="10" r:id="rId9"/>
    <sheet name="Gymnosperms of Australia" sheetId="13" r:id="rId10"/>
    <sheet name="Sheet6" sheetId="16" r:id="rId11"/>
    <sheet name="Checklist of Podocarp 1-12-2020" sheetId="9" r:id="rId12"/>
    <sheet name="IUCN Red list" sheetId="15" r:id="rId13"/>
    <sheet name="Sheet7" sheetId="17"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0" i="17" l="1"/>
</calcChain>
</file>

<file path=xl/sharedStrings.xml><?xml version="1.0" encoding="utf-8"?>
<sst xmlns="http://schemas.openxmlformats.org/spreadsheetml/2006/main" count="5365" uniqueCount="2451">
  <si>
    <t xml:space="preserve"> The Phylogeny of the Podocarpaceae Based on Morphological Evidence</t>
  </si>
  <si>
    <t>18S rDNA</t>
  </si>
  <si>
    <t>1800 bp</t>
  </si>
  <si>
    <t>Araucaria heterophylla</t>
  </si>
  <si>
    <t>Ginkgo biloba</t>
  </si>
  <si>
    <t>Pinus luchuensis</t>
  </si>
  <si>
    <t>Dacrydium cupressinum</t>
  </si>
  <si>
    <t>Dacrycarpus dacrydioides</t>
  </si>
  <si>
    <t>Dacrycarpus imbricatus</t>
  </si>
  <si>
    <t>Lagarostrobos franklinii</t>
  </si>
  <si>
    <t>Microcachrys tetragona</t>
  </si>
  <si>
    <t>Microstrobos fitzgeraldii</t>
  </si>
  <si>
    <t>Nageia falcatus</t>
  </si>
  <si>
    <t>Nageia nagi</t>
  </si>
  <si>
    <t>Parasitaxus ustus</t>
  </si>
  <si>
    <t>Phyllocladus hypophyllus</t>
  </si>
  <si>
    <t>Phyllocladus trichomanoides</t>
  </si>
  <si>
    <t>Podocarpus totara</t>
  </si>
  <si>
    <t>Podocarpus costalis</t>
  </si>
  <si>
    <t>Prumnopitys taxifolia</t>
  </si>
  <si>
    <t>Saxegothaea conspicua</t>
  </si>
  <si>
    <t>Taxus mairei</t>
  </si>
  <si>
    <t>variation</t>
  </si>
  <si>
    <t>Podocarp Evolution: A Molecular Phylogenetic Perspective</t>
  </si>
  <si>
    <t>matK</t>
  </si>
  <si>
    <t>trnL–trnF</t>
  </si>
  <si>
    <t>ITS2</t>
  </si>
  <si>
    <t>DNA Barcode Identification of Podocarpaceae—The
Second Largest Conifer Family</t>
  </si>
  <si>
    <t>Species</t>
  </si>
  <si>
    <t>Quality</t>
  </si>
  <si>
    <t>0.596–0.989</t>
  </si>
  <si>
    <t>nrITS2 DNA</t>
  </si>
  <si>
    <t xml:space="preserve">matK </t>
  </si>
  <si>
    <t xml:space="preserve"> rbcL</t>
  </si>
  <si>
    <t>Phylogeny of Podocarpaceae: comparison of evidence from morphology and 18S rDNA</t>
  </si>
  <si>
    <t>Molecular and fossil evidence disentangle the biogeographical history of Podocarpus, a key genus in plant geography</t>
  </si>
  <si>
    <r>
      <t xml:space="preserve">Podocarpus affinis </t>
    </r>
    <r>
      <rPr>
        <sz val="9"/>
        <color rgb="FF000000"/>
        <rFont val="Times New Roman"/>
        <family val="1"/>
      </rPr>
      <t>Seem</t>
    </r>
    <r>
      <rPr>
        <i/>
        <sz val="9"/>
        <color rgb="FF000000"/>
        <rFont val="Times New Roman"/>
        <family val="1"/>
      </rPr>
      <t>.</t>
    </r>
  </si>
  <si>
    <r>
      <t xml:space="preserve">Podocarpus annamiensis </t>
    </r>
    <r>
      <rPr>
        <sz val="9"/>
        <color rgb="FF000000"/>
        <rFont val="Times New Roman"/>
        <family val="1"/>
      </rPr>
      <t>N.E.Gray</t>
    </r>
  </si>
  <si>
    <r>
      <t xml:space="preserve">Podocarpus archboldii </t>
    </r>
    <r>
      <rPr>
        <sz val="9"/>
        <color rgb="FF000000"/>
        <rFont val="Times New Roman"/>
        <family val="1"/>
      </rPr>
      <t>N.E.Gray</t>
    </r>
  </si>
  <si>
    <r>
      <t xml:space="preserve">Podocarpus atjehensis </t>
    </r>
    <r>
      <rPr>
        <sz val="9"/>
        <color rgb="FF000000"/>
        <rFont val="Times New Roman"/>
        <family val="1"/>
      </rPr>
      <t>(Wasscher) de Laub</t>
    </r>
    <r>
      <rPr>
        <i/>
        <sz val="9"/>
        <color rgb="FF000000"/>
        <rFont val="Times New Roman"/>
        <family val="1"/>
      </rPr>
      <t>.</t>
    </r>
  </si>
  <si>
    <r>
      <t xml:space="preserve">Podocarpus borneensis </t>
    </r>
    <r>
      <rPr>
        <sz val="9"/>
        <color rgb="FF000000"/>
        <rFont val="Times New Roman"/>
        <family val="1"/>
      </rPr>
      <t>de Laub.</t>
    </r>
  </si>
  <si>
    <r>
      <t xml:space="preserve">Podocarpus bracteatus </t>
    </r>
    <r>
      <rPr>
        <sz val="9"/>
        <color rgb="FF000000"/>
        <rFont val="Times New Roman"/>
        <family val="1"/>
      </rPr>
      <t>Blume</t>
    </r>
  </si>
  <si>
    <r>
      <t xml:space="preserve">Podocarpus brassii </t>
    </r>
    <r>
      <rPr>
        <sz val="9"/>
        <color rgb="FF000000"/>
        <rFont val="Times New Roman"/>
        <family val="1"/>
      </rPr>
      <t>Pilg</t>
    </r>
    <r>
      <rPr>
        <i/>
        <sz val="9"/>
        <color rgb="FF000000"/>
        <rFont val="Times New Roman"/>
        <family val="1"/>
      </rPr>
      <t>.</t>
    </r>
  </si>
  <si>
    <r>
      <t xml:space="preserve">Podocarpus brevifolius </t>
    </r>
    <r>
      <rPr>
        <sz val="9"/>
        <color rgb="FF000000"/>
        <rFont val="Times New Roman"/>
        <family val="1"/>
      </rPr>
      <t>(Stapf) Foxw.</t>
    </r>
  </si>
  <si>
    <r>
      <t>Podocarpus chinensis</t>
    </r>
    <r>
      <rPr>
        <sz val="9"/>
        <color rgb="FF000000"/>
        <rFont val="Times New Roman"/>
        <family val="1"/>
      </rPr>
      <t xml:space="preserve"> Wall. ex J.Forbes</t>
    </r>
  </si>
  <si>
    <r>
      <t>Podocarpus chingianus</t>
    </r>
    <r>
      <rPr>
        <sz val="9"/>
        <color rgb="FF000000"/>
        <rFont val="Times New Roman"/>
        <family val="1"/>
      </rPr>
      <t xml:space="preserve"> S.Y.Hu</t>
    </r>
  </si>
  <si>
    <r>
      <t>Podocarpus confertus</t>
    </r>
    <r>
      <rPr>
        <sz val="9"/>
        <color rgb="FF000000"/>
        <rFont val="Times New Roman"/>
        <family val="1"/>
      </rPr>
      <t xml:space="preserve"> de Laub.</t>
    </r>
  </si>
  <si>
    <r>
      <t xml:space="preserve">Podocarpus costalis </t>
    </r>
    <r>
      <rPr>
        <sz val="9"/>
        <color rgb="FF000000"/>
        <rFont val="Times New Roman"/>
        <family val="1"/>
      </rPr>
      <t>C.Presl</t>
    </r>
  </si>
  <si>
    <r>
      <t xml:space="preserve">Podocarpus crassigemmis </t>
    </r>
    <r>
      <rPr>
        <sz val="9"/>
        <color rgb="FF000000"/>
        <rFont val="Times New Roman"/>
        <family val="1"/>
      </rPr>
      <t>de Laub.</t>
    </r>
  </si>
  <si>
    <r>
      <t xml:space="preserve">Podocarpus decumbens </t>
    </r>
    <r>
      <rPr>
        <sz val="9"/>
        <color rgb="FF000000"/>
        <rFont val="Times New Roman"/>
        <family val="1"/>
      </rPr>
      <t>N.E.Gray</t>
    </r>
  </si>
  <si>
    <r>
      <t xml:space="preserve">Podocarpus deflexus </t>
    </r>
    <r>
      <rPr>
        <sz val="9"/>
        <color rgb="FF000000"/>
        <rFont val="Times New Roman"/>
        <family val="1"/>
      </rPr>
      <t>Ridl</t>
    </r>
    <r>
      <rPr>
        <i/>
        <sz val="9"/>
        <color rgb="FF000000"/>
        <rFont val="Times New Roman"/>
        <family val="1"/>
      </rPr>
      <t>.</t>
    </r>
  </si>
  <si>
    <r>
      <t>Podocarpus degeneri</t>
    </r>
    <r>
      <rPr>
        <sz val="9"/>
        <color rgb="FF000000"/>
        <rFont val="Times New Roman"/>
        <family val="1"/>
      </rPr>
      <t xml:space="preserve"> (N.E.Gray) de Laub.</t>
    </r>
  </si>
  <si>
    <r>
      <t xml:space="preserve">Podocarpus dispermus </t>
    </r>
    <r>
      <rPr>
        <sz val="9"/>
        <color rgb="FF000000"/>
        <rFont val="Times New Roman"/>
        <family val="1"/>
      </rPr>
      <t>C.T.White</t>
    </r>
  </si>
  <si>
    <r>
      <t xml:space="preserve">Podocarpus drouynianus </t>
    </r>
    <r>
      <rPr>
        <sz val="9"/>
        <color rgb="FF000000"/>
        <rFont val="Times New Roman"/>
        <family val="1"/>
      </rPr>
      <t>F.Muell.</t>
    </r>
  </si>
  <si>
    <r>
      <t xml:space="preserve">Podocarpus elatus </t>
    </r>
    <r>
      <rPr>
        <sz val="9"/>
        <color rgb="FF000000"/>
        <rFont val="Times New Roman"/>
        <family val="1"/>
      </rPr>
      <t>R.Br. ex Endl.</t>
    </r>
  </si>
  <si>
    <r>
      <t>Podocarpus fasciculus</t>
    </r>
    <r>
      <rPr>
        <sz val="9"/>
        <color rgb="FF000000"/>
        <rFont val="Times New Roman"/>
        <family val="1"/>
      </rPr>
      <t xml:space="preserve"> de Laub.</t>
    </r>
  </si>
  <si>
    <r>
      <t xml:space="preserve">Podocarpus gibbsiae </t>
    </r>
    <r>
      <rPr>
        <sz val="9"/>
        <color rgb="FF000000"/>
        <rFont val="Times New Roman"/>
        <family val="1"/>
      </rPr>
      <t>N.E.Gray</t>
    </r>
  </si>
  <si>
    <r>
      <t xml:space="preserve">Podocarpus glaucus </t>
    </r>
    <r>
      <rPr>
        <sz val="9"/>
        <color rgb="FF000000"/>
        <rFont val="Times New Roman"/>
        <family val="1"/>
      </rPr>
      <t>Foxw</t>
    </r>
    <r>
      <rPr>
        <i/>
        <sz val="9"/>
        <color rgb="FF000000"/>
        <rFont val="Times New Roman"/>
        <family val="1"/>
      </rPr>
      <t>.</t>
    </r>
  </si>
  <si>
    <r>
      <t xml:space="preserve">Podocarpus globulus </t>
    </r>
    <r>
      <rPr>
        <sz val="9"/>
        <color rgb="FF000000"/>
        <rFont val="Times New Roman"/>
        <family val="1"/>
      </rPr>
      <t>de Laub.</t>
    </r>
  </si>
  <si>
    <r>
      <t xml:space="preserve">Podocarpus grayae </t>
    </r>
    <r>
      <rPr>
        <sz val="9"/>
        <color rgb="FF000000"/>
        <rFont val="Times New Roman"/>
        <family val="1"/>
      </rPr>
      <t>de Laub.</t>
    </r>
  </si>
  <si>
    <r>
      <t xml:space="preserve">Podocarpus indonesiensis </t>
    </r>
    <r>
      <rPr>
        <sz val="9"/>
        <color rgb="FF000000"/>
        <rFont val="Times New Roman"/>
        <family val="1"/>
      </rPr>
      <t>de Laub. &amp; Silba</t>
    </r>
  </si>
  <si>
    <r>
      <t>Podocarpus insularis</t>
    </r>
    <r>
      <rPr>
        <sz val="9"/>
        <color rgb="FF000000"/>
        <rFont val="Times New Roman"/>
        <family val="1"/>
      </rPr>
      <t xml:space="preserve"> de Laub.</t>
    </r>
  </si>
  <si>
    <r>
      <t xml:space="preserve">Podocarpus laubenfelsii </t>
    </r>
    <r>
      <rPr>
        <sz val="9"/>
        <color rgb="FF000000"/>
        <rFont val="Times New Roman"/>
        <family val="1"/>
      </rPr>
      <t>Tiong</t>
    </r>
  </si>
  <si>
    <r>
      <t xml:space="preserve">Podocarpus ledermannii </t>
    </r>
    <r>
      <rPr>
        <sz val="9"/>
        <color rgb="FF000000"/>
        <rFont val="Times New Roman"/>
        <family val="1"/>
      </rPr>
      <t>Pilg</t>
    </r>
    <r>
      <rPr>
        <i/>
        <sz val="9"/>
        <color rgb="FF000000"/>
        <rFont val="Times New Roman"/>
        <family val="1"/>
      </rPr>
      <t>.</t>
    </r>
  </si>
  <si>
    <r>
      <t xml:space="preserve">Podocarpus levis </t>
    </r>
    <r>
      <rPr>
        <sz val="9"/>
        <color rgb="FF000000"/>
        <rFont val="Times New Roman"/>
        <family val="1"/>
      </rPr>
      <t>de</t>
    </r>
    <r>
      <rPr>
        <i/>
        <sz val="9"/>
        <color rgb="FF000000"/>
        <rFont val="Times New Roman"/>
        <family val="1"/>
      </rPr>
      <t xml:space="preserve"> </t>
    </r>
    <r>
      <rPr>
        <sz val="9"/>
        <color rgb="FF000000"/>
        <rFont val="Times New Roman"/>
        <family val="1"/>
      </rPr>
      <t>Laub</t>
    </r>
    <r>
      <rPr>
        <i/>
        <sz val="9"/>
        <color rgb="FF000000"/>
        <rFont val="Times New Roman"/>
        <family val="1"/>
      </rPr>
      <t>.</t>
    </r>
  </si>
  <si>
    <r>
      <t xml:space="preserve">Podocarpus longefoliolatus </t>
    </r>
    <r>
      <rPr>
        <sz val="9"/>
        <color rgb="FF000000"/>
        <rFont val="Times New Roman"/>
        <family val="1"/>
      </rPr>
      <t>Pilg</t>
    </r>
    <r>
      <rPr>
        <i/>
        <sz val="9"/>
        <color rgb="FF000000"/>
        <rFont val="Times New Roman"/>
        <family val="1"/>
      </rPr>
      <t>.</t>
    </r>
  </si>
  <si>
    <r>
      <t xml:space="preserve">Podocarpus lophatus </t>
    </r>
    <r>
      <rPr>
        <sz val="9"/>
        <color rgb="FF000000"/>
        <rFont val="Times New Roman"/>
        <family val="1"/>
      </rPr>
      <t>de</t>
    </r>
    <r>
      <rPr>
        <i/>
        <sz val="9"/>
        <color rgb="FF000000"/>
        <rFont val="Times New Roman"/>
        <family val="1"/>
      </rPr>
      <t xml:space="preserve"> </t>
    </r>
    <r>
      <rPr>
        <sz val="9"/>
        <color rgb="FF000000"/>
        <rFont val="Times New Roman"/>
        <family val="1"/>
      </rPr>
      <t>Laub</t>
    </r>
    <r>
      <rPr>
        <i/>
        <sz val="9"/>
        <color rgb="FF000000"/>
        <rFont val="Times New Roman"/>
        <family val="1"/>
      </rPr>
      <t>.</t>
    </r>
  </si>
  <si>
    <r>
      <t xml:space="preserve">Podocarpus lucienii </t>
    </r>
    <r>
      <rPr>
        <sz val="9"/>
        <color rgb="FF000000"/>
        <rFont val="Times New Roman"/>
        <family val="1"/>
      </rPr>
      <t>de</t>
    </r>
    <r>
      <rPr>
        <i/>
        <sz val="9"/>
        <color rgb="FF000000"/>
        <rFont val="Times New Roman"/>
        <family val="1"/>
      </rPr>
      <t xml:space="preserve"> </t>
    </r>
    <r>
      <rPr>
        <sz val="9"/>
        <color rgb="FF000000"/>
        <rFont val="Times New Roman"/>
        <family val="1"/>
      </rPr>
      <t>Laub</t>
    </r>
    <r>
      <rPr>
        <i/>
        <sz val="9"/>
        <color rgb="FF000000"/>
        <rFont val="Times New Roman"/>
        <family val="1"/>
      </rPr>
      <t>.</t>
    </r>
  </si>
  <si>
    <r>
      <t xml:space="preserve">Podocarpus macrocarpus </t>
    </r>
    <r>
      <rPr>
        <sz val="9"/>
        <color rgb="FF000000"/>
        <rFont val="Times New Roman"/>
        <family val="1"/>
      </rPr>
      <t>de</t>
    </r>
    <r>
      <rPr>
        <i/>
        <sz val="9"/>
        <color rgb="FF000000"/>
        <rFont val="Times New Roman"/>
        <family val="1"/>
      </rPr>
      <t xml:space="preserve"> </t>
    </r>
    <r>
      <rPr>
        <sz val="9"/>
        <color rgb="FF000000"/>
        <rFont val="Times New Roman"/>
        <family val="1"/>
      </rPr>
      <t>Laub</t>
    </r>
    <r>
      <rPr>
        <i/>
        <sz val="9"/>
        <color rgb="FF000000"/>
        <rFont val="Times New Roman"/>
        <family val="1"/>
      </rPr>
      <t>.</t>
    </r>
  </si>
  <si>
    <r>
      <t xml:space="preserve">Podocarpus macrophyllus </t>
    </r>
    <r>
      <rPr>
        <sz val="9"/>
        <color rgb="FF000000"/>
        <rFont val="Times New Roman"/>
        <family val="1"/>
      </rPr>
      <t>(Thunb.) Sweet</t>
    </r>
  </si>
  <si>
    <r>
      <t xml:space="preserve">Podocarpus micropedunculatus </t>
    </r>
    <r>
      <rPr>
        <sz val="9"/>
        <color rgb="FF000000"/>
        <rFont val="Times New Roman"/>
        <family val="1"/>
      </rPr>
      <t>de Laub</t>
    </r>
    <r>
      <rPr>
        <i/>
        <sz val="9"/>
        <color rgb="FF000000"/>
        <rFont val="Times New Roman"/>
        <family val="1"/>
      </rPr>
      <t>.</t>
    </r>
  </si>
  <si>
    <r>
      <t xml:space="preserve">Podocarpus nakaii </t>
    </r>
    <r>
      <rPr>
        <sz val="9"/>
        <color rgb="FF000000"/>
        <rFont val="Times New Roman"/>
        <family val="1"/>
      </rPr>
      <t>Hayata</t>
    </r>
  </si>
  <si>
    <r>
      <t xml:space="preserve">Podocarpus neriifolius </t>
    </r>
    <r>
      <rPr>
        <sz val="9"/>
        <color rgb="FF000000"/>
        <rFont val="Times New Roman"/>
        <family val="1"/>
      </rPr>
      <t>D.Don</t>
    </r>
  </si>
  <si>
    <r>
      <t xml:space="preserve">Podocarpus novae-caledoniae </t>
    </r>
    <r>
      <rPr>
        <sz val="9"/>
        <color rgb="FF000000"/>
        <rFont val="Times New Roman"/>
        <family val="1"/>
      </rPr>
      <t>Vieill. ex Brongn. &amp; Gris</t>
    </r>
  </si>
  <si>
    <r>
      <t xml:space="preserve">Podocarpus orarius </t>
    </r>
    <r>
      <rPr>
        <sz val="9"/>
        <color rgb="FF000000"/>
        <rFont val="Times New Roman"/>
        <family val="1"/>
      </rPr>
      <t>R.R.Mill &amp; Whiting</t>
    </r>
  </si>
  <si>
    <r>
      <t>Podocarpus palawanensis</t>
    </r>
    <r>
      <rPr>
        <sz val="9"/>
        <color rgb="FF000000"/>
        <rFont val="Times New Roman"/>
        <family val="1"/>
      </rPr>
      <t xml:space="preserve"> de Laub. &amp; Silba</t>
    </r>
  </si>
  <si>
    <r>
      <t xml:space="preserve">Podocarpus pallidus </t>
    </r>
    <r>
      <rPr>
        <sz val="9"/>
        <color rgb="FF000000"/>
        <rFont val="Times New Roman"/>
        <family val="1"/>
      </rPr>
      <t>N.E.Gray</t>
    </r>
  </si>
  <si>
    <r>
      <t xml:space="preserve">Podocarpus perrieri </t>
    </r>
    <r>
      <rPr>
        <sz val="9"/>
        <color rgb="FF000000"/>
        <rFont val="Times New Roman"/>
        <family val="1"/>
      </rPr>
      <t>Gaussen &amp; Woltz</t>
    </r>
  </si>
  <si>
    <r>
      <t xml:space="preserve">Podocarpus pilgeri </t>
    </r>
    <r>
      <rPr>
        <sz val="9"/>
        <color rgb="FF000000"/>
        <rFont val="Times New Roman"/>
        <family val="1"/>
      </rPr>
      <t>Foxw</t>
    </r>
    <r>
      <rPr>
        <i/>
        <sz val="9"/>
        <color rgb="FF000000"/>
        <rFont val="Times New Roman"/>
        <family val="1"/>
      </rPr>
      <t>.</t>
    </r>
  </si>
  <si>
    <r>
      <t xml:space="preserve">Podocarpus polyspermus </t>
    </r>
    <r>
      <rPr>
        <sz val="9"/>
        <color rgb="FF000000"/>
        <rFont val="Times New Roman"/>
        <family val="1"/>
      </rPr>
      <t>de</t>
    </r>
    <r>
      <rPr>
        <i/>
        <sz val="9"/>
        <color rgb="FF000000"/>
        <rFont val="Times New Roman"/>
        <family val="1"/>
      </rPr>
      <t xml:space="preserve"> </t>
    </r>
    <r>
      <rPr>
        <sz val="9"/>
        <color rgb="FF000000"/>
        <rFont val="Times New Roman"/>
        <family val="1"/>
      </rPr>
      <t>Laub</t>
    </r>
    <r>
      <rPr>
        <i/>
        <sz val="9"/>
        <color rgb="FF000000"/>
        <rFont val="Times New Roman"/>
        <family val="1"/>
      </rPr>
      <t>.</t>
    </r>
  </si>
  <si>
    <r>
      <t xml:space="preserve">Podocarpus polystachyus </t>
    </r>
    <r>
      <rPr>
        <sz val="9"/>
        <color rgb="FF000000"/>
        <rFont val="Times New Roman"/>
        <family val="1"/>
      </rPr>
      <t>R.Br. ex Endl</t>
    </r>
    <r>
      <rPr>
        <i/>
        <sz val="9"/>
        <color rgb="FF000000"/>
        <rFont val="Times New Roman"/>
        <family val="1"/>
      </rPr>
      <t>.</t>
    </r>
  </si>
  <si>
    <r>
      <t xml:space="preserve">Podocarpus pseudobracteatus </t>
    </r>
    <r>
      <rPr>
        <sz val="9"/>
        <color rgb="FF000000"/>
        <rFont val="Times New Roman"/>
        <family val="1"/>
      </rPr>
      <t>de</t>
    </r>
    <r>
      <rPr>
        <i/>
        <sz val="9"/>
        <color rgb="FF000000"/>
        <rFont val="Times New Roman"/>
        <family val="1"/>
      </rPr>
      <t xml:space="preserve"> </t>
    </r>
    <r>
      <rPr>
        <sz val="9"/>
        <color rgb="FF000000"/>
        <rFont val="Times New Roman"/>
        <family val="1"/>
      </rPr>
      <t>Laub</t>
    </r>
    <r>
      <rPr>
        <i/>
        <sz val="9"/>
        <color rgb="FF000000"/>
        <rFont val="Times New Roman"/>
        <family val="1"/>
      </rPr>
      <t>.</t>
    </r>
  </si>
  <si>
    <r>
      <t xml:space="preserve">Podocarpus ramosii </t>
    </r>
    <r>
      <rPr>
        <sz val="9"/>
        <color rgb="FF000000"/>
        <rFont val="Times New Roman"/>
        <family val="1"/>
      </rPr>
      <t>R.R.Mill</t>
    </r>
  </si>
  <si>
    <r>
      <t xml:space="preserve">Podocarpus ridleyi </t>
    </r>
    <r>
      <rPr>
        <sz val="9"/>
        <color rgb="FF000000"/>
        <rFont val="Times New Roman"/>
        <family val="1"/>
      </rPr>
      <t>(Wasscher) N.E.Gray</t>
    </r>
  </si>
  <si>
    <r>
      <t>Podocarpus rubens</t>
    </r>
    <r>
      <rPr>
        <sz val="9"/>
        <color rgb="FF000000"/>
        <rFont val="Times New Roman"/>
        <family val="1"/>
      </rPr>
      <t xml:space="preserve"> de Laub</t>
    </r>
    <r>
      <rPr>
        <i/>
        <sz val="9"/>
        <color rgb="FF000000"/>
        <rFont val="Times New Roman"/>
        <family val="1"/>
      </rPr>
      <t>.</t>
    </r>
  </si>
  <si>
    <r>
      <t xml:space="preserve">Podocarpus rumphii </t>
    </r>
    <r>
      <rPr>
        <sz val="9"/>
        <color rgb="FF000000"/>
        <rFont val="Times New Roman"/>
        <family val="1"/>
      </rPr>
      <t>Blume</t>
    </r>
  </si>
  <si>
    <r>
      <t xml:space="preserve">Podocarpus salomoniensis </t>
    </r>
    <r>
      <rPr>
        <sz val="9"/>
        <color rgb="FF000000"/>
        <rFont val="Times New Roman"/>
        <family val="1"/>
      </rPr>
      <t>Wasscher</t>
    </r>
  </si>
  <si>
    <r>
      <t xml:space="preserve">Podocarpus spathoides </t>
    </r>
    <r>
      <rPr>
        <sz val="9"/>
        <color rgb="FF000000"/>
        <rFont val="Times New Roman"/>
        <family val="1"/>
      </rPr>
      <t>de Laub.</t>
    </r>
  </si>
  <si>
    <r>
      <t>Podocarpus spinulosus</t>
    </r>
    <r>
      <rPr>
        <sz val="9"/>
        <color rgb="FF000000"/>
        <rFont val="Times New Roman"/>
        <family val="1"/>
      </rPr>
      <t xml:space="preserve"> (Sm.) R.Br. ex Mirb.</t>
    </r>
  </si>
  <si>
    <r>
      <t xml:space="preserve">Podocarpus subtropicalis </t>
    </r>
    <r>
      <rPr>
        <sz val="9"/>
        <color rgb="FF000000"/>
        <rFont val="Times New Roman"/>
        <family val="1"/>
      </rPr>
      <t>de Laub.</t>
    </r>
  </si>
  <si>
    <r>
      <t xml:space="preserve">Podocarpus sylvestris </t>
    </r>
    <r>
      <rPr>
        <sz val="9"/>
        <color rgb="FF000000"/>
        <rFont val="Times New Roman"/>
        <family val="1"/>
      </rPr>
      <t>J.Buchholz</t>
    </r>
  </si>
  <si>
    <r>
      <t xml:space="preserve">Podocarpus teysmannii </t>
    </r>
    <r>
      <rPr>
        <sz val="9"/>
        <color rgb="FF000000"/>
        <rFont val="Times New Roman"/>
        <family val="1"/>
      </rPr>
      <t>Miq</t>
    </r>
    <r>
      <rPr>
        <i/>
        <sz val="9"/>
        <color rgb="FF000000"/>
        <rFont val="Times New Roman"/>
        <family val="1"/>
      </rPr>
      <t>.</t>
    </r>
  </si>
  <si>
    <r>
      <t xml:space="preserve">Podocarpus thailandensis </t>
    </r>
    <r>
      <rPr>
        <sz val="9"/>
        <color rgb="FF000000"/>
        <rFont val="Times New Roman"/>
        <family val="1"/>
      </rPr>
      <t>A.D.Silba &amp; J.A.Silva</t>
    </r>
  </si>
  <si>
    <r>
      <t xml:space="preserve">Podocarpus acuminatus </t>
    </r>
    <r>
      <rPr>
        <sz val="9"/>
        <color rgb="FF000000"/>
        <rFont val="Times New Roman"/>
        <family val="1"/>
      </rPr>
      <t>de Laub.</t>
    </r>
  </si>
  <si>
    <r>
      <t xml:space="preserve">Podocarpus acutifolius </t>
    </r>
    <r>
      <rPr>
        <sz val="9"/>
        <color rgb="FF000000"/>
        <rFont val="Times New Roman"/>
        <family val="1"/>
      </rPr>
      <t>Kirk</t>
    </r>
  </si>
  <si>
    <r>
      <t xml:space="preserve">Podocarpus alpinus </t>
    </r>
    <r>
      <rPr>
        <sz val="9"/>
        <color rgb="FF000000"/>
        <rFont val="Times New Roman"/>
        <family val="1"/>
      </rPr>
      <t>R.Br. ex Hook.f.</t>
    </r>
  </si>
  <si>
    <r>
      <t xml:space="preserve">Podocarpus angustifolius </t>
    </r>
    <r>
      <rPr>
        <sz val="9"/>
        <color rgb="FF000000"/>
        <rFont val="Times New Roman"/>
        <family val="1"/>
      </rPr>
      <t>Griseb</t>
    </r>
    <r>
      <rPr>
        <i/>
        <sz val="9"/>
        <color rgb="FF000000"/>
        <rFont val="Times New Roman"/>
        <family val="1"/>
      </rPr>
      <t>.</t>
    </r>
  </si>
  <si>
    <r>
      <t xml:space="preserve">Podocarpus aracensis </t>
    </r>
    <r>
      <rPr>
        <sz val="9"/>
        <color rgb="FF000000"/>
        <rFont val="Times New Roman"/>
        <family val="1"/>
      </rPr>
      <t>de Laub. &amp; Silba</t>
    </r>
  </si>
  <si>
    <r>
      <t xml:space="preserve">Podocarpus aristulatus </t>
    </r>
    <r>
      <rPr>
        <sz val="9"/>
        <color rgb="FF000000"/>
        <rFont val="Times New Roman"/>
        <family val="1"/>
      </rPr>
      <t>Parl.</t>
    </r>
  </si>
  <si>
    <r>
      <t xml:space="preserve">Podocarpus ballivianensis </t>
    </r>
    <r>
      <rPr>
        <sz val="9"/>
        <color rgb="FF000000"/>
        <rFont val="Times New Roman"/>
        <family val="1"/>
      </rPr>
      <t>Silba</t>
    </r>
  </si>
  <si>
    <r>
      <t xml:space="preserve">Podocarpus barretoi </t>
    </r>
    <r>
      <rPr>
        <sz val="9"/>
        <color rgb="FF000000"/>
        <rFont val="Times New Roman"/>
        <family val="1"/>
      </rPr>
      <t>de Laub. &amp; Silba</t>
    </r>
  </si>
  <si>
    <r>
      <t xml:space="preserve">Podocarpus brasiliensis </t>
    </r>
    <r>
      <rPr>
        <sz val="9"/>
        <color rgb="FF000000"/>
        <rFont val="Times New Roman"/>
        <family val="1"/>
      </rPr>
      <t>de Laub.</t>
    </r>
  </si>
  <si>
    <r>
      <t>Podocarpus buchholzii</t>
    </r>
    <r>
      <rPr>
        <sz val="9"/>
        <color rgb="FF000000"/>
        <rFont val="Times New Roman"/>
        <family val="1"/>
      </rPr>
      <t xml:space="preserve"> de Laub.</t>
    </r>
  </si>
  <si>
    <t>Podocarpus buchii</t>
  </si>
  <si>
    <r>
      <t xml:space="preserve">Podocarpus capuronii </t>
    </r>
    <r>
      <rPr>
        <sz val="9"/>
        <color rgb="FF000000"/>
        <rFont val="Times New Roman"/>
        <family val="1"/>
      </rPr>
      <t>de Laub.</t>
    </r>
  </si>
  <si>
    <r>
      <t>Podocarpus celatus</t>
    </r>
    <r>
      <rPr>
        <sz val="9"/>
        <color rgb="FF000000"/>
        <rFont val="Times New Roman"/>
        <family val="1"/>
      </rPr>
      <t xml:space="preserve"> de Laub</t>
    </r>
    <r>
      <rPr>
        <i/>
        <sz val="9"/>
        <color rgb="FF000000"/>
        <rFont val="Times New Roman"/>
        <family val="1"/>
      </rPr>
      <t>.</t>
    </r>
  </si>
  <si>
    <r>
      <t>Podocarpus coriaceus</t>
    </r>
    <r>
      <rPr>
        <sz val="9"/>
        <color rgb="FF000000"/>
        <rFont val="Times New Roman"/>
        <family val="1"/>
      </rPr>
      <t xml:space="preserve"> Rich. &amp; A.Rich.</t>
    </r>
  </si>
  <si>
    <r>
      <t xml:space="preserve">Podocarpus costaricensis </t>
    </r>
    <r>
      <rPr>
        <sz val="9"/>
        <color rgb="FF000000"/>
        <rFont val="Times New Roman"/>
        <family val="1"/>
      </rPr>
      <t>de Laub.</t>
    </r>
  </si>
  <si>
    <r>
      <t xml:space="preserve">Podocarpus cunninghamii </t>
    </r>
    <r>
      <rPr>
        <sz val="9"/>
        <color rgb="FF000000"/>
        <rFont val="Times New Roman"/>
        <family val="1"/>
      </rPr>
      <t>Colenso</t>
    </r>
  </si>
  <si>
    <r>
      <t>Podocarpus ekmanii</t>
    </r>
    <r>
      <rPr>
        <sz val="9"/>
        <color rgb="FF000000"/>
        <rFont val="Times New Roman"/>
        <family val="1"/>
      </rPr>
      <t xml:space="preserve"> Urb.</t>
    </r>
  </si>
  <si>
    <r>
      <t>Podocarpus elongatus</t>
    </r>
    <r>
      <rPr>
        <sz val="9"/>
        <color rgb="FF000000"/>
        <rFont val="Times New Roman"/>
        <family val="1"/>
      </rPr>
      <t xml:space="preserve"> (Aiton) L'Hér. ex Pers.</t>
    </r>
  </si>
  <si>
    <r>
      <t xml:space="preserve">Podocarpus glomeratus </t>
    </r>
    <r>
      <rPr>
        <sz val="9"/>
        <color rgb="FF000000"/>
        <rFont val="Times New Roman"/>
        <family val="1"/>
      </rPr>
      <t>D.Don</t>
    </r>
  </si>
  <si>
    <r>
      <t xml:space="preserve">Podocarpus gnidioides </t>
    </r>
    <r>
      <rPr>
        <sz val="9"/>
        <color rgb="FF000000"/>
        <rFont val="Times New Roman"/>
        <family val="1"/>
      </rPr>
      <t>Carrière</t>
    </r>
  </si>
  <si>
    <r>
      <t xml:space="preserve">Podocarpus guatemalensis </t>
    </r>
    <r>
      <rPr>
        <sz val="9"/>
        <color rgb="FF000000"/>
        <rFont val="Times New Roman"/>
        <family val="1"/>
      </rPr>
      <t>Standl</t>
    </r>
    <r>
      <rPr>
        <i/>
        <sz val="9"/>
        <color rgb="FF000000"/>
        <rFont val="Times New Roman"/>
        <family val="1"/>
      </rPr>
      <t>.</t>
    </r>
  </si>
  <si>
    <r>
      <t xml:space="preserve">Podocarpus henkelii </t>
    </r>
    <r>
      <rPr>
        <sz val="9"/>
        <color rgb="FF000000"/>
        <rFont val="Times New Roman"/>
        <family val="1"/>
      </rPr>
      <t>Stapf ex Dallim. &amp; B.D.Jacks.</t>
    </r>
  </si>
  <si>
    <r>
      <t xml:space="preserve">Podocarpus hispaniolensis </t>
    </r>
    <r>
      <rPr>
        <sz val="9"/>
        <color rgb="FF000000"/>
        <rFont val="Times New Roman"/>
        <family val="1"/>
      </rPr>
      <t>de Laub</t>
    </r>
    <r>
      <rPr>
        <i/>
        <sz val="9"/>
        <color rgb="FF000000"/>
        <rFont val="Times New Roman"/>
        <family val="1"/>
      </rPr>
      <t>.</t>
    </r>
  </si>
  <si>
    <r>
      <t xml:space="preserve">Podocarpus humbertii </t>
    </r>
    <r>
      <rPr>
        <sz val="9"/>
        <color rgb="FF000000"/>
        <rFont val="Times New Roman"/>
        <family val="1"/>
      </rPr>
      <t>de Laub.</t>
    </r>
  </si>
  <si>
    <r>
      <t>Podocarpus ingensis</t>
    </r>
    <r>
      <rPr>
        <sz val="9"/>
        <color rgb="FF000000"/>
        <rFont val="Times New Roman"/>
        <family val="1"/>
      </rPr>
      <t xml:space="preserve"> de Laub.</t>
    </r>
  </si>
  <si>
    <r>
      <t>Podocarpus lambertii</t>
    </r>
    <r>
      <rPr>
        <sz val="9"/>
        <color rgb="FF000000"/>
        <rFont val="Times New Roman"/>
        <family val="1"/>
      </rPr>
      <t xml:space="preserve"> Klotzsch ex Endl.</t>
    </r>
  </si>
  <si>
    <r>
      <t>Podocarpus latifolius</t>
    </r>
    <r>
      <rPr>
        <sz val="9"/>
        <color rgb="FF000000"/>
        <rFont val="Times New Roman"/>
        <family val="1"/>
      </rPr>
      <t xml:space="preserve"> (Thunb.) R.Br. ex Mirb.</t>
    </r>
  </si>
  <si>
    <r>
      <t xml:space="preserve">Podocarpus lawrencei </t>
    </r>
    <r>
      <rPr>
        <sz val="9"/>
        <color rgb="FF000000"/>
        <rFont val="Times New Roman"/>
        <family val="1"/>
      </rPr>
      <t>Hook.f.</t>
    </r>
  </si>
  <si>
    <r>
      <t xml:space="preserve">Podocarpus madagascariensis </t>
    </r>
    <r>
      <rPr>
        <sz val="9"/>
        <color rgb="FF000000"/>
        <rFont val="Times New Roman"/>
        <family val="1"/>
      </rPr>
      <t>Baker</t>
    </r>
  </si>
  <si>
    <r>
      <t xml:space="preserve">Podocarpus magnifolius </t>
    </r>
    <r>
      <rPr>
        <sz val="9"/>
        <color rgb="FF000000"/>
        <rFont val="Times New Roman"/>
        <family val="1"/>
      </rPr>
      <t>J.Buchholz</t>
    </r>
    <r>
      <rPr>
        <i/>
        <sz val="9"/>
        <color rgb="FF000000"/>
        <rFont val="Times New Roman"/>
        <family val="1"/>
      </rPr>
      <t xml:space="preserve"> </t>
    </r>
    <r>
      <rPr>
        <sz val="9"/>
        <color rgb="FF000000"/>
        <rFont val="Times New Roman"/>
        <family val="1"/>
      </rPr>
      <t>&amp; N.E.Gray</t>
    </r>
  </si>
  <si>
    <r>
      <t xml:space="preserve">Podocarpus matudae </t>
    </r>
    <r>
      <rPr>
        <sz val="9"/>
        <color rgb="FF000000"/>
        <rFont val="Times New Roman"/>
        <family val="1"/>
      </rPr>
      <t>Lundell</t>
    </r>
  </si>
  <si>
    <r>
      <t xml:space="preserve">Podocarpus milanjianus </t>
    </r>
    <r>
      <rPr>
        <sz val="9"/>
        <color rgb="FF000000"/>
        <rFont val="Times New Roman"/>
        <family val="1"/>
      </rPr>
      <t>Rendle</t>
    </r>
  </si>
  <si>
    <r>
      <t xml:space="preserve">Podocarpus nivalis </t>
    </r>
    <r>
      <rPr>
        <sz val="9"/>
        <color rgb="FF000000"/>
        <rFont val="Times New Roman"/>
        <family val="1"/>
      </rPr>
      <t>Hook</t>
    </r>
    <r>
      <rPr>
        <i/>
        <sz val="9"/>
        <color rgb="FF000000"/>
        <rFont val="Times New Roman"/>
        <family val="1"/>
      </rPr>
      <t>.</t>
    </r>
  </si>
  <si>
    <r>
      <t xml:space="preserve">Podocarpus nubigenus </t>
    </r>
    <r>
      <rPr>
        <sz val="9"/>
        <color rgb="FF000000"/>
        <rFont val="Times New Roman"/>
        <family val="1"/>
      </rPr>
      <t>Lindl</t>
    </r>
    <r>
      <rPr>
        <i/>
        <sz val="9"/>
        <color rgb="FF000000"/>
        <rFont val="Times New Roman"/>
        <family val="1"/>
      </rPr>
      <t>.</t>
    </r>
  </si>
  <si>
    <r>
      <t>Podocarpus oleifolius</t>
    </r>
    <r>
      <rPr>
        <sz val="9"/>
        <color rgb="FF000000"/>
        <rFont val="Times New Roman"/>
        <family val="1"/>
      </rPr>
      <t xml:space="preserve"> D.Don</t>
    </r>
  </si>
  <si>
    <r>
      <t xml:space="preserve">Podocarpus parlatorei </t>
    </r>
    <r>
      <rPr>
        <sz val="9"/>
        <color rgb="FF000000"/>
        <rFont val="Times New Roman"/>
        <family val="1"/>
      </rPr>
      <t>Pilg</t>
    </r>
    <r>
      <rPr>
        <i/>
        <sz val="9"/>
        <color rgb="FF000000"/>
        <rFont val="Times New Roman"/>
        <family val="1"/>
      </rPr>
      <t>.</t>
    </r>
  </si>
  <si>
    <r>
      <t>Podocarpus pendulifolius</t>
    </r>
    <r>
      <rPr>
        <sz val="9"/>
        <color rgb="FF000000"/>
        <rFont val="Times New Roman"/>
        <family val="1"/>
      </rPr>
      <t xml:space="preserve"> J.Buchholz &amp; N.E.Gray</t>
    </r>
  </si>
  <si>
    <r>
      <t xml:space="preserve">Podocarpus purdieanus </t>
    </r>
    <r>
      <rPr>
        <sz val="9"/>
        <color rgb="FF000000"/>
        <rFont val="Times New Roman"/>
        <family val="1"/>
      </rPr>
      <t>Hook</t>
    </r>
    <r>
      <rPr>
        <i/>
        <sz val="9"/>
        <color rgb="FF000000"/>
        <rFont val="Times New Roman"/>
        <family val="1"/>
      </rPr>
      <t>.</t>
    </r>
  </si>
  <si>
    <r>
      <t xml:space="preserve">Podocarpus roraimae </t>
    </r>
    <r>
      <rPr>
        <sz val="9"/>
        <color rgb="FF000000"/>
        <rFont val="Times New Roman"/>
        <family val="1"/>
      </rPr>
      <t>Pilg</t>
    </r>
    <r>
      <rPr>
        <i/>
        <sz val="9"/>
        <color rgb="FF000000"/>
        <rFont val="Times New Roman"/>
        <family val="1"/>
      </rPr>
      <t>.</t>
    </r>
  </si>
  <si>
    <r>
      <t xml:space="preserve">Podocarpus rostratus </t>
    </r>
    <r>
      <rPr>
        <sz val="9"/>
        <color rgb="FF000000"/>
        <rFont val="Times New Roman"/>
        <family val="1"/>
      </rPr>
      <t>L.Laurent</t>
    </r>
  </si>
  <si>
    <r>
      <t xml:space="preserve">Podocarpus rusbyi </t>
    </r>
    <r>
      <rPr>
        <sz val="9"/>
        <color rgb="FF000000"/>
        <rFont val="Times New Roman"/>
        <family val="1"/>
      </rPr>
      <t>J.Buchholz &amp; N.E.Gray</t>
    </r>
  </si>
  <si>
    <r>
      <t xml:space="preserve">Podocarpus salicifolius </t>
    </r>
    <r>
      <rPr>
        <sz val="9"/>
        <color rgb="FF000000"/>
        <rFont val="Times New Roman"/>
        <family val="1"/>
      </rPr>
      <t>Klotzsch &amp; H.Karst. ex Endl.</t>
    </r>
  </si>
  <si>
    <r>
      <t xml:space="preserve">Podocarpus salignus </t>
    </r>
    <r>
      <rPr>
        <sz val="9"/>
        <color rgb="FF000000"/>
        <rFont val="Times New Roman"/>
        <family val="1"/>
      </rPr>
      <t>D.Don</t>
    </r>
  </si>
  <si>
    <r>
      <t xml:space="preserve">Podocarpus sellowii </t>
    </r>
    <r>
      <rPr>
        <sz val="9"/>
        <color rgb="FF000000"/>
        <rFont val="Times New Roman"/>
        <family val="1"/>
      </rPr>
      <t>Klotzsch</t>
    </r>
    <r>
      <rPr>
        <i/>
        <sz val="9"/>
        <color rgb="FF000000"/>
        <rFont val="Times New Roman"/>
        <family val="1"/>
      </rPr>
      <t xml:space="preserve"> </t>
    </r>
    <r>
      <rPr>
        <sz val="9"/>
        <color rgb="FF000000"/>
        <rFont val="Times New Roman"/>
        <family val="1"/>
      </rPr>
      <t>ex</t>
    </r>
    <r>
      <rPr>
        <i/>
        <sz val="9"/>
        <color rgb="FF000000"/>
        <rFont val="Times New Roman"/>
        <family val="1"/>
      </rPr>
      <t xml:space="preserve"> </t>
    </r>
    <r>
      <rPr>
        <sz val="9"/>
        <color rgb="FF000000"/>
        <rFont val="Times New Roman"/>
        <family val="1"/>
      </rPr>
      <t>Endl</t>
    </r>
    <r>
      <rPr>
        <i/>
        <sz val="9"/>
        <color rgb="FF000000"/>
        <rFont val="Times New Roman"/>
        <family val="1"/>
      </rPr>
      <t>.</t>
    </r>
  </si>
  <si>
    <r>
      <t xml:space="preserve">Podocarpus smithii </t>
    </r>
    <r>
      <rPr>
        <sz val="9"/>
        <color rgb="FF000000"/>
        <rFont val="Times New Roman"/>
        <family val="1"/>
      </rPr>
      <t>de Laub.</t>
    </r>
  </si>
  <si>
    <r>
      <t xml:space="preserve">Podocarpus sprucei </t>
    </r>
    <r>
      <rPr>
        <sz val="9"/>
        <color rgb="FF000000"/>
        <rFont val="Times New Roman"/>
        <family val="1"/>
      </rPr>
      <t>Parl</t>
    </r>
    <r>
      <rPr>
        <i/>
        <sz val="9"/>
        <color rgb="FF000000"/>
        <rFont val="Times New Roman"/>
        <family val="1"/>
      </rPr>
      <t>.</t>
    </r>
  </si>
  <si>
    <r>
      <t xml:space="preserve">Podocarpus steyermarkii </t>
    </r>
    <r>
      <rPr>
        <sz val="9"/>
        <color rgb="FF000000"/>
        <rFont val="Times New Roman"/>
        <family val="1"/>
      </rPr>
      <t>J.Buchholz &amp; N.E.Gray</t>
    </r>
  </si>
  <si>
    <r>
      <t xml:space="preserve">Podocarpus tepuiensis </t>
    </r>
    <r>
      <rPr>
        <sz val="9"/>
        <color rgb="FF000000"/>
        <rFont val="Times New Roman"/>
        <family val="1"/>
      </rPr>
      <t>J.Buchholz &amp; N.E.Gray</t>
    </r>
  </si>
  <si>
    <r>
      <t xml:space="preserve">Podocarpus totara </t>
    </r>
    <r>
      <rPr>
        <sz val="9"/>
        <color rgb="FF000000"/>
        <rFont val="Times New Roman"/>
        <family val="1"/>
      </rPr>
      <t>G.Benn. ex D.Don</t>
    </r>
  </si>
  <si>
    <r>
      <t>Podocarpus transiens</t>
    </r>
    <r>
      <rPr>
        <sz val="9"/>
        <color rgb="FF000000"/>
        <rFont val="Times New Roman"/>
        <family val="1"/>
      </rPr>
      <t xml:space="preserve"> (Pilg.) de Laub</t>
    </r>
    <r>
      <rPr>
        <i/>
        <sz val="9"/>
        <color rgb="FF000000"/>
        <rFont val="Times New Roman"/>
        <family val="1"/>
      </rPr>
      <t>.</t>
    </r>
  </si>
  <si>
    <r>
      <t xml:space="preserve">Podocarpus trinitensis </t>
    </r>
    <r>
      <rPr>
        <sz val="9"/>
        <color rgb="FF000000"/>
        <rFont val="Times New Roman"/>
        <family val="1"/>
      </rPr>
      <t>J.Buchholz &amp; N.E.Gray</t>
    </r>
  </si>
  <si>
    <r>
      <t xml:space="preserve">Podocarpus urbanii </t>
    </r>
    <r>
      <rPr>
        <sz val="9"/>
        <color rgb="FF000000"/>
        <rFont val="Times New Roman"/>
        <family val="1"/>
      </rPr>
      <t>Pilg</t>
    </r>
    <r>
      <rPr>
        <i/>
        <sz val="9"/>
        <color rgb="FF000000"/>
        <rFont val="Times New Roman"/>
        <family val="1"/>
      </rPr>
      <t>.</t>
    </r>
  </si>
  <si>
    <r>
      <t xml:space="preserve">Podocarpus victorinianus </t>
    </r>
    <r>
      <rPr>
        <sz val="9"/>
        <color rgb="FF000000"/>
        <rFont val="Times New Roman"/>
        <family val="1"/>
      </rPr>
      <t>Carabia</t>
    </r>
  </si>
  <si>
    <r>
      <t xml:space="preserve">Podocarpus woltzii </t>
    </r>
    <r>
      <rPr>
        <sz val="9"/>
        <color rgb="FF000000"/>
        <rFont val="Times New Roman"/>
        <family val="1"/>
      </rPr>
      <t>Gaussen</t>
    </r>
  </si>
  <si>
    <t>ITS1</t>
  </si>
  <si>
    <t>ITS1–2</t>
  </si>
  <si>
    <r>
      <t>mat</t>
    </r>
    <r>
      <rPr>
        <sz val="12"/>
        <color theme="1"/>
        <rFont val="Times New Roman"/>
        <family val="1"/>
      </rPr>
      <t>K</t>
    </r>
  </si>
  <si>
    <r>
      <t>rbc</t>
    </r>
    <r>
      <rPr>
        <sz val="12"/>
        <color theme="1"/>
        <rFont val="Times New Roman"/>
        <family val="1"/>
      </rPr>
      <t>L</t>
    </r>
  </si>
  <si>
    <t>Region</t>
  </si>
  <si>
    <t>Oceania</t>
  </si>
  <si>
    <t>Asia</t>
  </si>
  <si>
    <t>New Guinea</t>
  </si>
  <si>
    <t>Borneo</t>
  </si>
  <si>
    <t>New Caledonia</t>
  </si>
  <si>
    <t>Australia</t>
  </si>
  <si>
    <t>Asia and Oceania</t>
  </si>
  <si>
    <t>Madagascar</t>
  </si>
  <si>
    <t>South America</t>
  </si>
  <si>
    <t>New Zealand</t>
  </si>
  <si>
    <t>Antilles</t>
  </si>
  <si>
    <t>Central America</t>
  </si>
  <si>
    <t>Africa</t>
  </si>
  <si>
    <t>South and Central America</t>
  </si>
  <si>
    <t xml:space="preserve">Species </t>
  </si>
  <si>
    <t>Geographic distribution</t>
  </si>
  <si>
    <t>Foliolatus</t>
  </si>
  <si>
    <t>Podocarpus</t>
  </si>
  <si>
    <t xml:space="preserve"> </t>
  </si>
  <si>
    <t xml:space="preserve">LFY </t>
  </si>
  <si>
    <t>NLY</t>
  </si>
  <si>
    <t>Phylogeny and Divergence Times of Gymnosperms Inferred from Single-Copy Nuclear Genes</t>
  </si>
  <si>
    <t>Similarity %</t>
  </si>
  <si>
    <t>Diaspore Morphotype</t>
  </si>
  <si>
    <t>Diaspore subcategory</t>
  </si>
  <si>
    <t>Diaspore composition</t>
  </si>
  <si>
    <t>Dispersal Syndrome</t>
  </si>
  <si>
    <t>Color and remarks</t>
  </si>
  <si>
    <t>Species references</t>
  </si>
  <si>
    <t>Generic information (in addition to species-specific info)</t>
  </si>
  <si>
    <t>Sciadopitys verticillata</t>
  </si>
  <si>
    <t>Double-winged</t>
  </si>
  <si>
    <t>Type 1</t>
  </si>
  <si>
    <t>Seed, integumentary wings</t>
  </si>
  <si>
    <t>anemochory</t>
  </si>
  <si>
    <t>NA</t>
  </si>
  <si>
    <t>Eckenwalder, 2009; Farjon, 2005; Page, 1990</t>
  </si>
  <si>
    <t>Retrophyllum comptonii</t>
  </si>
  <si>
    <t>Drupe-like fructoid</t>
  </si>
  <si>
    <t>Seed + epimatium</t>
  </si>
  <si>
    <t>zoochory</t>
  </si>
  <si>
    <t>deep red</t>
  </si>
  <si>
    <t>Auders and Spicer, 2012; Eckenwalder, 2009; Farjon, 2010</t>
  </si>
  <si>
    <t xml:space="preserve">Page, 1990 </t>
  </si>
  <si>
    <t>Retrophyllum minor</t>
  </si>
  <si>
    <t>hydrochory</t>
  </si>
  <si>
    <t>deep red-brown; floats, possible some dispersal still by zoochory</t>
  </si>
  <si>
    <t>Retrophyllum vitiense</t>
  </si>
  <si>
    <t>Retrophyllum rospigliosii</t>
  </si>
  <si>
    <t>dark red</t>
  </si>
  <si>
    <t>Afrocarpus mannii</t>
  </si>
  <si>
    <t>reddish-brown</t>
  </si>
  <si>
    <t>Eckenwalder, 2009; Farjon, 2010</t>
  </si>
  <si>
    <t>Page, 1990; Quinn, 1970</t>
  </si>
  <si>
    <t>Afrocarpus usambarensis</t>
  </si>
  <si>
    <t>yellow</t>
  </si>
  <si>
    <t>Farjon, 2010</t>
  </si>
  <si>
    <t>Eckenwalder, 2009; Page, 1990; Quinn, 1970</t>
  </si>
  <si>
    <t>Afrocarpus gracilior</t>
  </si>
  <si>
    <t>yellow, orange</t>
  </si>
  <si>
    <t>Afrocarpus falcatus</t>
  </si>
  <si>
    <t>blue-green turning yellow or brown</t>
  </si>
  <si>
    <t>Auders and Spicer, 2012; Eckenwalder, 2009; Enright and Ogden, 1995; Geldenhuys, 1992; Hill, 1998; Mill et al., 2004; Tomlinson, 1992</t>
  </si>
  <si>
    <t>Nageia formosensis</t>
  </si>
  <si>
    <t>dark violet and covered with white powder</t>
  </si>
  <si>
    <t>Eckenwalder, 2009; Farjon, 2010; Liguo et al., 1999c; Tomlinson, 1992</t>
  </si>
  <si>
    <t>Nageia fleuryi</t>
  </si>
  <si>
    <t>blue-black</t>
  </si>
  <si>
    <t>Eckenwalder, 2009; Farjon, 2010; Liguo et al., 1999c</t>
  </si>
  <si>
    <t>Nageia wallichiana</t>
  </si>
  <si>
    <t>Adorned fructoid</t>
  </si>
  <si>
    <t>receptacle dark purple, black</t>
  </si>
  <si>
    <t>Podocarpus chinensis</t>
  </si>
  <si>
    <t>Seed + bracts, axis, epimatium</t>
  </si>
  <si>
    <t>Podocarpus neriifolius</t>
  </si>
  <si>
    <t>receptacle red, epimatium purplish-green</t>
  </si>
  <si>
    <t>Auders and Spicer, 2012; Eckenwalder, 2009; Liguo et al., 1999c</t>
  </si>
  <si>
    <t>Podocarpus nakaii</t>
  </si>
  <si>
    <t>receptacle red, epimatium blackish-blue</t>
  </si>
  <si>
    <t>Podocarpus fasciculus</t>
  </si>
  <si>
    <t>Auders and Spicer, 2012</t>
  </si>
  <si>
    <t>Podocarpus chingianus</t>
  </si>
  <si>
    <t>seed cones not known</t>
  </si>
  <si>
    <t>Podocarpus macrophyllus</t>
  </si>
  <si>
    <t>receptacle red, epimatium purplish-black</t>
  </si>
  <si>
    <t>Auders and Spicer, 2012; Eckenwalder, 2009; Liguo et al., 1999c; Ohwi, 1965</t>
  </si>
  <si>
    <t>Podocarpus annamiensis</t>
  </si>
  <si>
    <t>receptacle reddish-orange, epimatium dark purple</t>
  </si>
  <si>
    <t>Eckenwalder, 2009; Liguo et al., 1999c</t>
  </si>
  <si>
    <t>Podocarpus salomoniensis</t>
  </si>
  <si>
    <t>receptacle dark red</t>
  </si>
  <si>
    <t>Auders and Spicer, 2012; Eckenwalder, 2009</t>
  </si>
  <si>
    <t>Podocarpus spathoides</t>
  </si>
  <si>
    <t>receptacle red, epimatium purple</t>
  </si>
  <si>
    <t>Podocarpus subtropicalis</t>
  </si>
  <si>
    <t>receptacle red-purple</t>
  </si>
  <si>
    <t xml:space="preserve">Auders and Spicer, 2012; Eckenwalder, 2009; Liguo et al., 1999c </t>
  </si>
  <si>
    <t>Podocarpus brevifolius</t>
  </si>
  <si>
    <t>receptacle dark purple</t>
  </si>
  <si>
    <t>Podocarpus rubens</t>
  </si>
  <si>
    <t xml:space="preserve">Auders and Spicer, 2012; Eckenwalder, 2009 </t>
  </si>
  <si>
    <t>Podocarpus pilgeri</t>
  </si>
  <si>
    <t>Auders and Spicer, 2012; Eckenwalder, 2009; Van Royen, 1979</t>
  </si>
  <si>
    <t>Podocarpus archboldii</t>
  </si>
  <si>
    <t>receptacle red, purple</t>
  </si>
  <si>
    <t>Podocarpus bracteatus</t>
  </si>
  <si>
    <t>receptacle yellow</t>
  </si>
  <si>
    <t>Podocarpus affinis</t>
  </si>
  <si>
    <t>receptacle red</t>
  </si>
  <si>
    <t>Podocarpus rotundus</t>
  </si>
  <si>
    <t>Podocarpus brassii</t>
  </si>
  <si>
    <t>receptacle reddish-purple to dark purple, epimatium black</t>
  </si>
  <si>
    <t>Podocarpus elatus</t>
  </si>
  <si>
    <t>receptacle dark purple, epimatium purple-black</t>
  </si>
  <si>
    <t>Auders and Spicer, 2012; Eckenwalder, 2009; Tomlinson, 1992</t>
  </si>
  <si>
    <t>Podocarpus polystachyus</t>
  </si>
  <si>
    <t>Podocarpus grayi</t>
  </si>
  <si>
    <t>receptacle red, epimatium dark red</t>
  </si>
  <si>
    <t>Auders and Spicer, 2012; Eckenwalder, 2009; Hill, 1998</t>
  </si>
  <si>
    <t>Podocarpus rumphii</t>
  </si>
  <si>
    <t>receptacle red, epimatium black</t>
  </si>
  <si>
    <t>Auders and Spicer, 2012; Eckenwalder, 2009; Hui Lin, 1975</t>
  </si>
  <si>
    <t>Podocarpus polyspermus</t>
  </si>
  <si>
    <t>Podocarpus sylvestris</t>
  </si>
  <si>
    <t>receptacle red, epimatium brown</t>
  </si>
  <si>
    <t>Podocarpus lucienii</t>
  </si>
  <si>
    <t>Podocarpus novae caledoniae</t>
  </si>
  <si>
    <t>receptacle yellow to red to purple, epimatium light brown</t>
  </si>
  <si>
    <t>Podocarpus longifoliolatus</t>
  </si>
  <si>
    <t>receptacle red, epimatium waxy bluish-green</t>
  </si>
  <si>
    <t xml:space="preserve">Auders and Spicer, 2012; Eckenwalder, 2009; Farjon, 2010 </t>
  </si>
  <si>
    <t>Podocarpus spinulosus</t>
  </si>
  <si>
    <t>receptacle purple, epimatium dark purple</t>
  </si>
  <si>
    <t xml:space="preserve">Auders and Spicer, 2012; Eckenwalder, 2009; Hill, 1998 </t>
  </si>
  <si>
    <t>Podocarpus drouynianus</t>
  </si>
  <si>
    <t>receptacle purple</t>
  </si>
  <si>
    <t>Auders and Spicer, 2012; Chalwell and Ladds, 2005; Eckenwalder, 2009; Enright and Ogden, 1995; Hill, 1998</t>
  </si>
  <si>
    <t>Podocarpus dispermus</t>
  </si>
  <si>
    <t>receptacle red, epimatium purple or green</t>
  </si>
  <si>
    <t>Auders and Spicer, 2012; Eckenwalder, 2009; Farjon, 2010; Hill, 1998</t>
  </si>
  <si>
    <t>Podocarpus acutifolius</t>
  </si>
  <si>
    <t>Podocarpus alpinus</t>
  </si>
  <si>
    <t>Podocarpus cunninghamii</t>
  </si>
  <si>
    <t>receptacle yellow to bright red</t>
  </si>
  <si>
    <t xml:space="preserve">Auders and Spicer, 2012; Eckenwalder, 2009; Enright and Ogden, 1995; Wilson and Owen, 1999 </t>
  </si>
  <si>
    <t>Podocarpus lawrencii</t>
  </si>
  <si>
    <t>Auders and Spicer, 2012; Eckenwalder, 2009; Enright and Ogden, 1995; Hill, 1998; Kirkpatrick and Dickinson, 1984</t>
  </si>
  <si>
    <t>Podocarpus gnidioides</t>
  </si>
  <si>
    <t>Podocarpus nivalis</t>
  </si>
  <si>
    <t>Auders and Spicer, 2012; Eckenwalder, 2009; Restemeyer, 2002; Tomlinson and Takaso, 1992</t>
  </si>
  <si>
    <t>Podocarpus coriaceus</t>
  </si>
  <si>
    <t>Podocarpus trinitensis</t>
  </si>
  <si>
    <t>Podocarpus costaricensis</t>
  </si>
  <si>
    <t>cones not observed</t>
  </si>
  <si>
    <t>Podocarpus sellowii</t>
  </si>
  <si>
    <t>receptacle reddish-purple</t>
  </si>
  <si>
    <t>Podocarpus guatemalensis</t>
  </si>
  <si>
    <t>Podocarpus matudai</t>
  </si>
  <si>
    <t>receptacle purplish-brown, epimatium dark brown</t>
  </si>
  <si>
    <t>Podocarpus angustifolius</t>
  </si>
  <si>
    <t>Podocarpus aristulatus</t>
  </si>
  <si>
    <t>Podocarpus purdieanus</t>
  </si>
  <si>
    <t>Podocarpus urbanii</t>
  </si>
  <si>
    <t>receptacle red, epimatium blackish</t>
  </si>
  <si>
    <t>Podocarpus hispaniolensis</t>
  </si>
  <si>
    <t>Podocarpus oleifolius</t>
  </si>
  <si>
    <t>Podocarpus latifolius</t>
  </si>
  <si>
    <t>receptacle pink, bluish-purple, epimatium purple</t>
  </si>
  <si>
    <t>Auders and Spicer, 2012; Eckenwalder, 2009; Enright and Ogden, 1995; Geldenhuys, 1992</t>
  </si>
  <si>
    <t>Podocarpus milanjianus</t>
  </si>
  <si>
    <t>receptacle red, epimatium dark purple</t>
  </si>
  <si>
    <t>Podocarpus elongatus</t>
  </si>
  <si>
    <t>receptacle red, epimatium blue-green</t>
  </si>
  <si>
    <t>Podocarpus henkelii</t>
  </si>
  <si>
    <t>yellow-purplish</t>
  </si>
  <si>
    <t>Podocarpus parlatorei</t>
  </si>
  <si>
    <t>Podocarpus lambertii</t>
  </si>
  <si>
    <t>receptacle reddish-purple, epimatium reddish-green</t>
  </si>
  <si>
    <t>Podocarpus salignus</t>
  </si>
  <si>
    <t>receptacle red-purplish, epimatium reddish</t>
  </si>
  <si>
    <t>Podocarpus nubigenus</t>
  </si>
  <si>
    <t>receptacle red-dark purple, epimatium dark purplish-green</t>
  </si>
  <si>
    <t>Auders and Spicer, 2012; Eckenwalder, 2009; Enright and Ogden, 1995; Willson et al., 1996</t>
  </si>
  <si>
    <t>Dacrydium nidulum</t>
  </si>
  <si>
    <t>Type 2</t>
  </si>
  <si>
    <t>bracts swelling and red</t>
  </si>
  <si>
    <t>Auders and Spicer, 2012; Eckenwalder, 2009; Enright and Ogden, 1995; Farjon, 2010</t>
  </si>
  <si>
    <t>Page, 1990; Quinn, 1970; Quinn, 1982</t>
  </si>
  <si>
    <t>Dacrydium nausoriense</t>
  </si>
  <si>
    <t>bracts red to purple-black</t>
  </si>
  <si>
    <t>Dacrydium balansae</t>
  </si>
  <si>
    <t>bracts purplish-red</t>
  </si>
  <si>
    <t>Dacrydium guillauminii</t>
  </si>
  <si>
    <t>Dacrydium araucarioides</t>
  </si>
  <si>
    <t>Dacrydium lycopodioides</t>
  </si>
  <si>
    <t>bracts red</t>
  </si>
  <si>
    <t>Dacrydium xanthandrum</t>
  </si>
  <si>
    <t>receptacle swollen and red, epimatium brown</t>
  </si>
  <si>
    <t>Dacrydium magnum</t>
  </si>
  <si>
    <t>receptacle red to reddish-brown</t>
  </si>
  <si>
    <t>Dacrydium elatum</t>
  </si>
  <si>
    <t>Auders and Spicer, 2012; Eckenwalder, 2009; Farjon, 2010; Van Royen, 1979</t>
  </si>
  <si>
    <t>Dacrydium beccarii</t>
  </si>
  <si>
    <t>receptacle/bracts swollen and orange-red</t>
  </si>
  <si>
    <t>Auders and Spicer, 2012; Eckenwalder, 2009; Enright and Ogden, 1995; Farjon, 2010; Tomlinson, 1992</t>
  </si>
  <si>
    <t xml:space="preserve">Falcatifolium taxoides </t>
  </si>
  <si>
    <t>receptacle red, seed black</t>
  </si>
  <si>
    <t>Auders and Spicer, 2012; Eckenwalder, 2009; Farjon, 2010; Tomlinson, 1992</t>
  </si>
  <si>
    <t>Falcatifolium falciforme</t>
  </si>
  <si>
    <t>Dacrycarpus kinabaluensis</t>
  </si>
  <si>
    <t>receptable blue, purple</t>
  </si>
  <si>
    <t>Eckenwalder, 2009</t>
  </si>
  <si>
    <t>Dacrycarpus cinctus</t>
  </si>
  <si>
    <t>Auders and Spicer, 2012; Van Royen, 1979; Eckenwalder, 2009</t>
  </si>
  <si>
    <t>Dacrycarpus compactus</t>
  </si>
  <si>
    <t>receptacle warty purple-black, epimatium purple-brown</t>
  </si>
  <si>
    <t>receptacle yellow to purple-red, epimatium black</t>
  </si>
  <si>
    <t>Auders and Spicer, 2012; Eckenwalder, 2009; Enright and Ogden, 1995; Tomlinson, 1992</t>
  </si>
  <si>
    <t>Auders and Spicer, 2012; Eckenwalder, 2009; Liguo et al., 1999c; Van Royen, 1979</t>
  </si>
  <si>
    <t>Dacrycarpus veillardii</t>
  </si>
  <si>
    <t>receptacle verrucose</t>
  </si>
  <si>
    <t>Acmopyle pancheri</t>
  </si>
  <si>
    <t>receptacle and verrucose</t>
  </si>
  <si>
    <t>Mill et al., 2001; Farjon, 2010</t>
  </si>
  <si>
    <t>Acmopyle sahniana</t>
  </si>
  <si>
    <t>receptacle blackish, epimatium purple-green</t>
  </si>
  <si>
    <t>Pherosphaera fitzgeraldii</t>
  </si>
  <si>
    <t>Plain</t>
  </si>
  <si>
    <t>Seed</t>
  </si>
  <si>
    <t>barochory</t>
  </si>
  <si>
    <t>Eckenwalder, 2009; Farjon, 2010; Hill, 1998; Restemeyer, 2002</t>
  </si>
  <si>
    <t>Greg Jordan pers. comm.; Page, 1990; Quinn, 1970</t>
  </si>
  <si>
    <t>Pherospaera niphophilus</t>
  </si>
  <si>
    <t>Eckenwalder, 2009; Farjon, 2010; Hill, 1998; Tomlinson, 1992</t>
  </si>
  <si>
    <t>Aggregate fructoid</t>
  </si>
  <si>
    <t>Seeds + bracts, axis, epimatiums</t>
  </si>
  <si>
    <t>bright red</t>
  </si>
  <si>
    <t>Eckenwalder, 2009; Farjon, 2010; Hill, 1998; Kirkpatrick and Dickinson, 1984; Page, 1990; Quinn, 1970; Restemeyer, 2002; Thomson, 1909; Tomlinson, 1992</t>
  </si>
  <si>
    <t>purplish; fleshy when ripe</t>
  </si>
  <si>
    <t>Auders and Spicer, 2012; Eckenwalder, 2009; Farjon, 2010; Page, 1990; Quinn, 1970; Restemeyer, 2002; Thomson, 1909; Tomlinson, 1992</t>
  </si>
  <si>
    <t>Halocarpus bidwillii</t>
  </si>
  <si>
    <t>Type 3</t>
  </si>
  <si>
    <t>white</t>
  </si>
  <si>
    <t>Allan, 1961; Auders and Spicer, 2012; Eckenwalder, 2009; Quinn, 1982</t>
  </si>
  <si>
    <t>Halocarpus kirkii</t>
  </si>
  <si>
    <t>pinkish-yellow</t>
  </si>
  <si>
    <t>Allan, 1961; Auders and Spicer, 2012; Eckenwalder, 2009; Tomlinson, 1992</t>
  </si>
  <si>
    <t>Halocarpus biformis</t>
  </si>
  <si>
    <t>yellow-orange</t>
  </si>
  <si>
    <t>Allan 1961; Auders and Spicer, 2012; Eckenwalder, 2009; Enright and Ogden, 1995</t>
  </si>
  <si>
    <t>Phyllocladus toatoa</t>
  </si>
  <si>
    <t>Seed + bracts, axis, aril</t>
  </si>
  <si>
    <t>red bracts (~receptacle), white aril</t>
  </si>
  <si>
    <t>Bobrav et al., 1999; Eckenwalder, 2009; Malloy, 1996</t>
  </si>
  <si>
    <t>Bobrav et al., 1999; Eckenwalder, 2009; Van Royen, 1979</t>
  </si>
  <si>
    <t>Phyllocladus aspleniifolius</t>
  </si>
  <si>
    <t>pink-red bracts (~receptacle), white aril</t>
  </si>
  <si>
    <t>Bobrav et al., 1999; Eckenwalder, 2009; Enright and Ogden, 1995; Hill, 1998; Restemeyer, 2002</t>
  </si>
  <si>
    <t>Phyllocladus alpinus</t>
  </si>
  <si>
    <t>Allan 1961; Bobrav et al., 1999; Eckenwalder, 2009; Enright and Ogden, 1995; Hollaway, 1937</t>
  </si>
  <si>
    <t>Allan, 1961; Bobrav et al., 1999; Eckenwalder, 2009; Enright and Ogden, 1995; Tomlinson et al., 1989</t>
  </si>
  <si>
    <t>Lepidothamnus laxifolius</t>
  </si>
  <si>
    <t>receptable red, orange-red; prostrate shrub; sometimes receptacle dry</t>
  </si>
  <si>
    <t>Allan, 1961; Eckenwalder, 2009; Farjon, 2010; Tomlinson, 1992</t>
  </si>
  <si>
    <t>Page, 1990; Quinn, 1982</t>
  </si>
  <si>
    <t>Lepidothamnus fonckii</t>
  </si>
  <si>
    <t>receptable red; prostrate shrub, may or may not fuse to form fleshy receptacle</t>
  </si>
  <si>
    <t>Prumnopitys ferruginoides</t>
  </si>
  <si>
    <t>red</t>
  </si>
  <si>
    <t>Prumnopitys ferruginea</t>
  </si>
  <si>
    <t>Auders and Spicer, 2012; Clout and Tilley, 1992; Eckenwalder, 2009; Farjon, 2010; Mill et al., 2004; Salter, 2004; Tomlinson, 1992</t>
  </si>
  <si>
    <t>Prumnopitys ladei</t>
  </si>
  <si>
    <t>purplish-black</t>
  </si>
  <si>
    <t>Auders and Spicer, 2012; Eckenwalder, 2009; Farjon, 2010; Mill et al., 2004; Salter, 2004; Tomlinson, 1992</t>
  </si>
  <si>
    <t>Prumnopitys andina</t>
  </si>
  <si>
    <t>red-purple</t>
  </si>
  <si>
    <t>Auders and Spicer, 2012; Eckenwalder, 2009; Farjon, 2010; Mill et al., 2004; Restemeyer, 2002</t>
  </si>
  <si>
    <t>Sundacarpus amara</t>
  </si>
  <si>
    <t>red to purple</t>
  </si>
  <si>
    <t>Eckenwalder, 2009; Enright and Ogden, 1995; Farjon, 2010; Hill, 1998; Malloy, 1995; Quinn, 1982; Restemeyer, 2002; Tomlinson, 1992</t>
  </si>
  <si>
    <t>Manoao colensoi</t>
  </si>
  <si>
    <t>greenish-yellow epimatium</t>
  </si>
  <si>
    <t>Eckenwalder, 2009; Enright and Ogden, 1995; Farjon, 2010; Malloy, 1995; Tomlinson, 1992</t>
  </si>
  <si>
    <t>Parasitaxus usta</t>
  </si>
  <si>
    <t>Baccate fructoid</t>
  </si>
  <si>
    <t>bluish-white</t>
  </si>
  <si>
    <t>Auders and Spicer, 2012; Eckenwalder, 2009; Farjon, 2010; Page, 1990; Tomlinson, 1992</t>
  </si>
  <si>
    <r>
      <t>rbc</t>
    </r>
    <r>
      <rPr>
        <sz val="9"/>
        <color rgb="FF000000"/>
        <rFont val="Times New Roman"/>
        <family val="1"/>
      </rPr>
      <t>L</t>
    </r>
  </si>
  <si>
    <r>
      <t>mat</t>
    </r>
    <r>
      <rPr>
        <sz val="9"/>
        <color theme="1"/>
        <rFont val="Times New Roman"/>
        <family val="1"/>
      </rPr>
      <t>K</t>
    </r>
  </si>
  <si>
    <t>HM593623</t>
  </si>
  <si>
    <t>HM593726</t>
  </si>
  <si>
    <t>JF969590</t>
  </si>
  <si>
    <r>
      <t xml:space="preserve">Biffin </t>
    </r>
    <r>
      <rPr>
        <i/>
        <sz val="9"/>
        <color theme="1"/>
        <rFont val="Times New Roman"/>
        <family val="1"/>
      </rPr>
      <t>et al</t>
    </r>
    <r>
      <rPr>
        <sz val="9"/>
        <color theme="1"/>
        <rFont val="Times New Roman"/>
        <family val="1"/>
      </rPr>
      <t>. 2011</t>
    </r>
  </si>
  <si>
    <t>HM593625</t>
  </si>
  <si>
    <t>HM593728</t>
  </si>
  <si>
    <t>JF969607</t>
  </si>
  <si>
    <t>DQ499126</t>
  </si>
  <si>
    <t>JF969667</t>
  </si>
  <si>
    <t>JF969671</t>
  </si>
  <si>
    <t>JF969606</t>
  </si>
  <si>
    <t>HM593628</t>
  </si>
  <si>
    <t>HM593731</t>
  </si>
  <si>
    <t>HM593629</t>
  </si>
  <si>
    <t>JN657264</t>
  </si>
  <si>
    <t>HM593735</t>
  </si>
  <si>
    <t>JF969592</t>
  </si>
  <si>
    <t>HM593633</t>
  </si>
  <si>
    <t>HM593736</t>
  </si>
  <si>
    <t>JF969594</t>
  </si>
  <si>
    <t>AY083065</t>
  </si>
  <si>
    <t>HM593635</t>
  </si>
  <si>
    <t>HM593738</t>
  </si>
  <si>
    <t>JF969678</t>
  </si>
  <si>
    <t>JF969681</t>
  </si>
  <si>
    <t>JF969683</t>
  </si>
  <si>
    <t>JF969682</t>
  </si>
  <si>
    <t>JF969597</t>
  </si>
  <si>
    <t>HM593638</t>
  </si>
  <si>
    <t>HM593741</t>
  </si>
  <si>
    <t>JF969602</t>
  </si>
  <si>
    <t>HM593639</t>
  </si>
  <si>
    <t>HM593742</t>
  </si>
  <si>
    <t>HM593641</t>
  </si>
  <si>
    <t>HM593745</t>
  </si>
  <si>
    <t>JF969589</t>
  </si>
  <si>
    <t>HM593644</t>
  </si>
  <si>
    <t>HM593747</t>
  </si>
  <si>
    <t>JF969692</t>
  </si>
  <si>
    <t>JF969693</t>
  </si>
  <si>
    <t>HM593647</t>
  </si>
  <si>
    <t>HM593750</t>
  </si>
  <si>
    <t>JF969699</t>
  </si>
  <si>
    <t>JF969605</t>
  </si>
  <si>
    <t>JF969701</t>
  </si>
  <si>
    <t>HM593654</t>
  </si>
  <si>
    <t>HM593758</t>
  </si>
  <si>
    <t>HM593655</t>
  </si>
  <si>
    <t>JF969691</t>
  </si>
  <si>
    <t>HM593748</t>
  </si>
  <si>
    <t>JX856589</t>
  </si>
  <si>
    <t>JF969705</t>
  </si>
  <si>
    <t>JF969591</t>
  </si>
  <si>
    <t>HM593660</t>
  </si>
  <si>
    <t>HM593764</t>
  </si>
  <si>
    <t>JF969711</t>
  </si>
  <si>
    <t>HM593765</t>
  </si>
  <si>
    <t>HM593662</t>
  </si>
  <si>
    <t>HM593766</t>
  </si>
  <si>
    <t>JF969720</t>
  </si>
  <si>
    <t>JF969596</t>
  </si>
  <si>
    <t>JF969719</t>
  </si>
  <si>
    <t>HM593666</t>
  </si>
  <si>
    <t>HM593770</t>
  </si>
  <si>
    <t>JF969721</t>
  </si>
  <si>
    <t>HM593771</t>
  </si>
  <si>
    <t>JF969722</t>
  </si>
  <si>
    <t>JF969609</t>
  </si>
  <si>
    <t>HM593669</t>
  </si>
  <si>
    <t>HM593773</t>
  </si>
  <si>
    <t>JF969608</t>
  </si>
  <si>
    <t>HM593670</t>
  </si>
  <si>
    <t>HM593774</t>
  </si>
  <si>
    <t>JF969610</t>
  </si>
  <si>
    <t>HM593671</t>
  </si>
  <si>
    <t>HM593775</t>
  </si>
  <si>
    <t>HM593673</t>
  </si>
  <si>
    <t>HM593777</t>
  </si>
  <si>
    <t>HM593630</t>
  </si>
  <si>
    <t>HM593733</t>
  </si>
  <si>
    <t>HM593676</t>
  </si>
  <si>
    <t>HM593780</t>
  </si>
  <si>
    <t>HM593677</t>
  </si>
  <si>
    <t>HM593781</t>
  </si>
  <si>
    <t>JF969604</t>
  </si>
  <si>
    <t>AY083068</t>
  </si>
  <si>
    <t>HM593631</t>
  </si>
  <si>
    <t>HM593734</t>
  </si>
  <si>
    <t>JF969571</t>
  </si>
  <si>
    <t>JF969663</t>
  </si>
  <si>
    <t>HM593725</t>
  </si>
  <si>
    <t>JF969576</t>
  </si>
  <si>
    <t>JF969665</t>
  </si>
  <si>
    <t>KR052310</t>
  </si>
  <si>
    <t>HM593624</t>
  </si>
  <si>
    <t>HM593727</t>
  </si>
  <si>
    <t>JF969669</t>
  </si>
  <si>
    <t>JF969672</t>
  </si>
  <si>
    <t>JF969677</t>
  </si>
  <si>
    <t>JF969582</t>
  </si>
  <si>
    <t>JF969673</t>
  </si>
  <si>
    <t>JF969584</t>
  </si>
  <si>
    <t> KR052313</t>
  </si>
  <si>
    <t>HM593634</t>
  </si>
  <si>
    <t>HM593737</t>
  </si>
  <si>
    <t>HM593636</t>
  </si>
  <si>
    <t>HM593739</t>
  </si>
  <si>
    <t>JF969573</t>
  </si>
  <si>
    <t>DQ499127</t>
  </si>
  <si>
    <t>HM593637</t>
  </si>
  <si>
    <t>HM593740</t>
  </si>
  <si>
    <t>KR052316</t>
  </si>
  <si>
    <t>HM593640</t>
  </si>
  <si>
    <t>HM593743</t>
  </si>
  <si>
    <t>JF969598</t>
  </si>
  <si>
    <t>HM593643</t>
  </si>
  <si>
    <t>HM593746</t>
  </si>
  <si>
    <t>KR052297</t>
  </si>
  <si>
    <t>KR052303</t>
  </si>
  <si>
    <t>HM593646</t>
  </si>
  <si>
    <t>HM593749</t>
  </si>
  <si>
    <t>JF969587</t>
  </si>
  <si>
    <t>AY083067</t>
  </si>
  <si>
    <t>JF969696</t>
  </si>
  <si>
    <t>AY845209</t>
  </si>
  <si>
    <t>HM593648</t>
  </si>
  <si>
    <t>HM593751</t>
  </si>
  <si>
    <t>KR052317</t>
  </si>
  <si>
    <t>HM593649</t>
  </si>
  <si>
    <t>HM593752</t>
  </si>
  <si>
    <t>KR052309</t>
  </si>
  <si>
    <t>KR052296</t>
  </si>
  <si>
    <t>KR052304</t>
  </si>
  <si>
    <t>HM593650</t>
  </si>
  <si>
    <t>HM593753</t>
  </si>
  <si>
    <t>JF969601</t>
  </si>
  <si>
    <t>AY845214</t>
  </si>
  <si>
    <t>JF969703</t>
  </si>
  <si>
    <t>HM593754</t>
  </si>
  <si>
    <t>JF969533</t>
  </si>
  <si>
    <t>Biffin et al. 2011</t>
  </si>
  <si>
    <t>HM593652</t>
  </si>
  <si>
    <t>HM593755</t>
  </si>
  <si>
    <t>JF969706</t>
  </si>
  <si>
    <t>JF969707</t>
  </si>
  <si>
    <t>JF969588</t>
  </si>
  <si>
    <t>KR052318</t>
  </si>
  <si>
    <t>HM593658</t>
  </si>
  <si>
    <t>HM593762</t>
  </si>
  <si>
    <t>JF969599</t>
  </si>
  <si>
    <t>AY845207</t>
  </si>
  <si>
    <t>HM593659</t>
  </si>
  <si>
    <t>HM593763</t>
  </si>
  <si>
    <t>JF969574</t>
  </si>
  <si>
    <t>JF969752</t>
  </si>
  <si>
    <t>HM593757</t>
  </si>
  <si>
    <t>KR052299</t>
  </si>
  <si>
    <t>KR052306</t>
  </si>
  <si>
    <t>HM593663</t>
  </si>
  <si>
    <t>HM593767</t>
  </si>
  <si>
    <t>KR052295</t>
  </si>
  <si>
    <t>KR052301</t>
  </si>
  <si>
    <t>HM593665</t>
  </si>
  <si>
    <t>HM593768</t>
  </si>
  <si>
    <t>KR052298</t>
  </si>
  <si>
    <t>KR052305</t>
  </si>
  <si>
    <t>JF969717</t>
  </si>
  <si>
    <t>KR052314</t>
  </si>
  <si>
    <t>HM593772</t>
  </si>
  <si>
    <t>KR052308</t>
  </si>
  <si>
    <t>JF969728</t>
  </si>
  <si>
    <t>KR052300</t>
  </si>
  <si>
    <t>KR052307</t>
  </si>
  <si>
    <t>HM593672</t>
  </si>
  <si>
    <t>HM593776</t>
  </si>
  <si>
    <t>KR052294</t>
  </si>
  <si>
    <t>KR052302</t>
  </si>
  <si>
    <t>HM593674</t>
  </si>
  <si>
    <t>HM593778</t>
  </si>
  <si>
    <t>HM593675</t>
  </si>
  <si>
    <t>HM593779</t>
  </si>
  <si>
    <t>JF969734</t>
  </si>
  <si>
    <t>JF969575</t>
  </si>
  <si>
    <t>HM593678</t>
  </si>
  <si>
    <t>HM593782</t>
  </si>
  <si>
    <t>KR052312</t>
  </si>
  <si>
    <t>HM593679</t>
  </si>
  <si>
    <t>HM593783</t>
  </si>
  <si>
    <t>JF969581</t>
  </si>
  <si>
    <t>KR052315</t>
  </si>
  <si>
    <t>HM593680</t>
  </si>
  <si>
    <t>HM593784</t>
  </si>
  <si>
    <t>Araucaria araucana</t>
  </si>
  <si>
    <t>Sundacarpus amarus</t>
  </si>
  <si>
    <t>JF829718</t>
  </si>
  <si>
    <t>AF249664</t>
  </si>
  <si>
    <t>AF456373</t>
  </si>
  <si>
    <t xml:space="preserve">— </t>
  </si>
  <si>
    <t>AY083057</t>
  </si>
  <si>
    <t>—</t>
  </si>
  <si>
    <t>JF969622</t>
  </si>
  <si>
    <t>HM593686</t>
  </si>
  <si>
    <t>JF969616</t>
  </si>
  <si>
    <t>AY083062</t>
  </si>
  <si>
    <t>JF969626</t>
  </si>
  <si>
    <t>HM593689</t>
  </si>
  <si>
    <t>AY083055</t>
  </si>
  <si>
    <t>JF969632</t>
  </si>
  <si>
    <t>HM593705</t>
  </si>
  <si>
    <t>AY083052</t>
  </si>
  <si>
    <t>JF969634</t>
  </si>
  <si>
    <t>AF457112</t>
  </si>
  <si>
    <t>AY083059</t>
  </si>
  <si>
    <t>JF969645</t>
  </si>
  <si>
    <t>HM593707</t>
  </si>
  <si>
    <t>AY083046</t>
  </si>
  <si>
    <t>JF969647</t>
  </si>
  <si>
    <t>AF457117</t>
  </si>
  <si>
    <t>DQ272226</t>
  </si>
  <si>
    <t>JF969648</t>
  </si>
  <si>
    <t>EU161486</t>
  </si>
  <si>
    <t>AY083036</t>
  </si>
  <si>
    <t>JF969650</t>
  </si>
  <si>
    <t>AF457114</t>
  </si>
  <si>
    <t>AY083049</t>
  </si>
  <si>
    <t>AF249644</t>
  </si>
  <si>
    <t>HM593712</t>
  </si>
  <si>
    <t>JF969568</t>
  </si>
  <si>
    <t>AY083050</t>
  </si>
  <si>
    <t>JF969653</t>
  </si>
  <si>
    <t>EU161483</t>
  </si>
  <si>
    <t>JF969618</t>
  </si>
  <si>
    <t>AY083063</t>
  </si>
  <si>
    <t>JF969654</t>
  </si>
  <si>
    <t>HM593714</t>
  </si>
  <si>
    <t>AY083047</t>
  </si>
  <si>
    <t>HM593718</t>
  </si>
  <si>
    <t>AY083051</t>
  </si>
  <si>
    <t>HM593617</t>
  </si>
  <si>
    <t>HM593719</t>
  </si>
  <si>
    <t>AY442158</t>
  </si>
  <si>
    <t>JF969661</t>
  </si>
  <si>
    <t>AY442147</t>
  </si>
  <si>
    <t>AY083040</t>
  </si>
  <si>
    <t>JF969741</t>
  </si>
  <si>
    <t>HM593721</t>
  </si>
  <si>
    <t>JF969612</t>
  </si>
  <si>
    <t>JF969611</t>
  </si>
  <si>
    <t>JF969747</t>
  </si>
  <si>
    <t>HM593785</t>
  </si>
  <si>
    <t>AY083037</t>
  </si>
  <si>
    <t>JF969750</t>
  </si>
  <si>
    <t>AF457116</t>
  </si>
  <si>
    <t>AY083038</t>
  </si>
  <si>
    <t>JF969751</t>
  </si>
  <si>
    <t>HM593788</t>
  </si>
  <si>
    <t xml:space="preserve"> Acmopyle sahniana</t>
  </si>
  <si>
    <t>Afrocarpus dawei</t>
  </si>
  <si>
    <t>falcatus</t>
  </si>
  <si>
    <t>gracilior</t>
  </si>
  <si>
    <t>mannii</t>
  </si>
  <si>
    <t>usambarensis</t>
  </si>
  <si>
    <t>compactus</t>
  </si>
  <si>
    <t>cumingii</t>
  </si>
  <si>
    <t>dacrydioides</t>
  </si>
  <si>
    <t>expansus</t>
  </si>
  <si>
    <t>imbricatus</t>
  </si>
  <si>
    <t>kinabaluensis</t>
  </si>
  <si>
    <t>steupii</t>
  </si>
  <si>
    <t>vieillardii</t>
  </si>
  <si>
    <t>balansae</t>
  </si>
  <si>
    <t>beccarii</t>
  </si>
  <si>
    <t>comosum</t>
  </si>
  <si>
    <t>cornwallianum</t>
  </si>
  <si>
    <t>cupressinum</t>
  </si>
  <si>
    <t>elatum</t>
  </si>
  <si>
    <t>ericoides</t>
  </si>
  <si>
    <t>gibbsiae</t>
  </si>
  <si>
    <t>gracile</t>
  </si>
  <si>
    <t>guillauminii</t>
  </si>
  <si>
    <t>huonense</t>
  </si>
  <si>
    <t>leptophyllum</t>
  </si>
  <si>
    <t>lycopodioides</t>
  </si>
  <si>
    <t>magnum</t>
  </si>
  <si>
    <t>mayi</t>
  </si>
  <si>
    <t>medium</t>
  </si>
  <si>
    <t>nausoriense</t>
  </si>
  <si>
    <t>nidulum</t>
  </si>
  <si>
    <t>novoguineense</t>
  </si>
  <si>
    <t>pectinatum</t>
  </si>
  <si>
    <t>spathoides</t>
  </si>
  <si>
    <t>suprinii</t>
  </si>
  <si>
    <t>tenuifolium</t>
  </si>
  <si>
    <t>thuioides</t>
  </si>
  <si>
    <t>xanthandrum</t>
  </si>
  <si>
    <t>Falcatifolium angustum</t>
  </si>
  <si>
    <t>falcatum</t>
  </si>
  <si>
    <t>falciforme</t>
  </si>
  <si>
    <t>gruezoi</t>
  </si>
  <si>
    <t>papuanum</t>
  </si>
  <si>
    <t>sleumeri</t>
  </si>
  <si>
    <t>taxoides</t>
  </si>
  <si>
    <t xml:space="preserve"> Halocarpus bidwillii</t>
  </si>
  <si>
    <t>biformis</t>
  </si>
  <si>
    <t>kirkii</t>
  </si>
  <si>
    <t>Lepidothamnus fonkii</t>
  </si>
  <si>
    <t>intermedius</t>
  </si>
  <si>
    <t>laxifolius</t>
  </si>
  <si>
    <t>Margbensonia chinense</t>
  </si>
  <si>
    <t>Margbensonia thevetiiflia</t>
  </si>
  <si>
    <t>Nageia arabica</t>
  </si>
  <si>
    <t>fleuryi</t>
  </si>
  <si>
    <t>formosensis</t>
  </si>
  <si>
    <t>maxima</t>
  </si>
  <si>
    <t>motleyi</t>
  </si>
  <si>
    <t>nagi</t>
  </si>
  <si>
    <t>palembanica</t>
  </si>
  <si>
    <t>wallichiana</t>
  </si>
  <si>
    <t>hookeriana</t>
  </si>
  <si>
    <t>hypophyllus</t>
  </si>
  <si>
    <t>serratifolia</t>
  </si>
  <si>
    <t>toatoa</t>
  </si>
  <si>
    <t>trichomanoides</t>
  </si>
  <si>
    <t>Podocarpus acuminatus</t>
  </si>
  <si>
    <t>acutifolius</t>
  </si>
  <si>
    <t>affinis</t>
  </si>
  <si>
    <t>alba</t>
  </si>
  <si>
    <t>alpinus</t>
  </si>
  <si>
    <t>andina</t>
  </si>
  <si>
    <t>angustifolius</t>
  </si>
  <si>
    <t>annamiensis</t>
  </si>
  <si>
    <t>aracensis</t>
  </si>
  <si>
    <t>archboldii</t>
  </si>
  <si>
    <t>aristulatus</t>
  </si>
  <si>
    <t>atjehensis</t>
  </si>
  <si>
    <t>ballivianensis</t>
  </si>
  <si>
    <t>barretoi</t>
  </si>
  <si>
    <t>borneensis</t>
  </si>
  <si>
    <t>bracteatus</t>
  </si>
  <si>
    <t>brasiliensis</t>
  </si>
  <si>
    <t>brassii</t>
  </si>
  <si>
    <t>brevifolius</t>
  </si>
  <si>
    <t>brownii</t>
  </si>
  <si>
    <t>buchholzii</t>
  </si>
  <si>
    <t>capuronii</t>
  </si>
  <si>
    <t>celatus</t>
  </si>
  <si>
    <t>chinensis</t>
  </si>
  <si>
    <t>chingianus</t>
  </si>
  <si>
    <t>colombianus</t>
  </si>
  <si>
    <t>confertus</t>
  </si>
  <si>
    <t>coriaceus</t>
  </si>
  <si>
    <t>corralensis</t>
  </si>
  <si>
    <t>costalis</t>
  </si>
  <si>
    <t>costaricensis</t>
  </si>
  <si>
    <t>crassifolius</t>
  </si>
  <si>
    <t>crassigemmis</t>
  </si>
  <si>
    <t>cunninghamii</t>
  </si>
  <si>
    <t>cupressina</t>
  </si>
  <si>
    <t>decumbens</t>
  </si>
  <si>
    <t>deflexus</t>
  </si>
  <si>
    <t>degeneri</t>
  </si>
  <si>
    <t>dieffenbachii</t>
  </si>
  <si>
    <t>dispermus</t>
  </si>
  <si>
    <t>drouynianus</t>
  </si>
  <si>
    <t>elatus</t>
  </si>
  <si>
    <t>elongatus</t>
  </si>
  <si>
    <t>epiphyticus</t>
  </si>
  <si>
    <t>fasciculus</t>
  </si>
  <si>
    <t>gibbsii</t>
  </si>
  <si>
    <t>glaucus</t>
  </si>
  <si>
    <t>globulus</t>
  </si>
  <si>
    <t>glomeratus</t>
  </si>
  <si>
    <t>gnidioides</t>
  </si>
  <si>
    <t>grayae</t>
  </si>
  <si>
    <t>guatemalensis</t>
  </si>
  <si>
    <t>henkelii</t>
  </si>
  <si>
    <t>hispaniolensis</t>
  </si>
  <si>
    <t>humbertii</t>
  </si>
  <si>
    <t>idioblastus</t>
  </si>
  <si>
    <t>indonesiensis</t>
  </si>
  <si>
    <t>insularis</t>
  </si>
  <si>
    <t>lambertii</t>
  </si>
  <si>
    <t>latifolius</t>
  </si>
  <si>
    <t>laubenfelsii</t>
  </si>
  <si>
    <t>lawrencei</t>
  </si>
  <si>
    <t>ledermannii</t>
  </si>
  <si>
    <t>levis</t>
  </si>
  <si>
    <t>loderi</t>
  </si>
  <si>
    <t>longifoliolatus</t>
  </si>
  <si>
    <t>longifolius</t>
  </si>
  <si>
    <t>lophatus</t>
  </si>
  <si>
    <t>lucienii</t>
  </si>
  <si>
    <t>macrocarpus</t>
  </si>
  <si>
    <t>macrophyllus</t>
  </si>
  <si>
    <t>madagascariensis</t>
  </si>
  <si>
    <t>magnifolius</t>
  </si>
  <si>
    <t>matudae</t>
  </si>
  <si>
    <t>micropedunculatus</t>
  </si>
  <si>
    <t>milanjianus</t>
  </si>
  <si>
    <t>monteverdeensis</t>
  </si>
  <si>
    <t>nakaii</t>
  </si>
  <si>
    <t>neriifolius</t>
  </si>
  <si>
    <t>nivalis</t>
  </si>
  <si>
    <t>novae-caledoniae</t>
  </si>
  <si>
    <t>nubigenus</t>
  </si>
  <si>
    <t>oleifolius</t>
  </si>
  <si>
    <t>palawanensis</t>
  </si>
  <si>
    <t>pallidus</t>
  </si>
  <si>
    <t>parlatorei</t>
  </si>
  <si>
    <t>pectinatus</t>
  </si>
  <si>
    <t>pendulifolius</t>
  </si>
  <si>
    <t>perrieri</t>
  </si>
  <si>
    <t>pilgeri</t>
  </si>
  <si>
    <t>polyspermus</t>
  </si>
  <si>
    <t>polystachyus</t>
  </si>
  <si>
    <t>pseudobracteatus</t>
  </si>
  <si>
    <t>purdieanus</t>
  </si>
  <si>
    <t>ramosii</t>
  </si>
  <si>
    <t>ridleyi</t>
  </si>
  <si>
    <t>roraimae</t>
  </si>
  <si>
    <t>rostratus</t>
  </si>
  <si>
    <t>rotundatus</t>
  </si>
  <si>
    <t>rubens</t>
  </si>
  <si>
    <t>rumphii</t>
  </si>
  <si>
    <t>rusbyi</t>
  </si>
  <si>
    <t>salicifolius</t>
  </si>
  <si>
    <t>salignus</t>
  </si>
  <si>
    <t>salomoniensis</t>
  </si>
  <si>
    <t>sellowii</t>
  </si>
  <si>
    <t>smithii</t>
  </si>
  <si>
    <t>spinulosus</t>
  </si>
  <si>
    <t>sprucei</t>
  </si>
  <si>
    <t>steyermarkii</t>
  </si>
  <si>
    <t>subtropicalis</t>
  </si>
  <si>
    <t>sylvestris</t>
  </si>
  <si>
    <t>tepuiensis</t>
  </si>
  <si>
    <t>teysmannii</t>
  </si>
  <si>
    <t>totara</t>
  </si>
  <si>
    <t>transiens</t>
  </si>
  <si>
    <t>trinitensis</t>
  </si>
  <si>
    <t>urbanii</t>
  </si>
  <si>
    <t>woltzii</t>
  </si>
  <si>
    <t>zamiifolius</t>
  </si>
  <si>
    <t>exigua</t>
  </si>
  <si>
    <t>ferruginea</t>
  </si>
  <si>
    <t>ferruginoides</t>
  </si>
  <si>
    <t>harmsiana</t>
  </si>
  <si>
    <t>ladei</t>
  </si>
  <si>
    <t>montana</t>
  </si>
  <si>
    <t>standleyi</t>
  </si>
  <si>
    <t>taxifolia</t>
  </si>
  <si>
    <t>minus</t>
  </si>
  <si>
    <t>piresii</t>
  </si>
  <si>
    <t>rospigliosii</t>
  </si>
  <si>
    <t>vitiense</t>
  </si>
  <si>
    <t>Stachycarpus ferruginea</t>
  </si>
  <si>
    <t xml:space="preserve">Name </t>
  </si>
  <si>
    <t>Common name</t>
  </si>
  <si>
    <t>Distribution in World</t>
  </si>
  <si>
    <t>IUCN conservation status</t>
  </si>
  <si>
    <t>S#</t>
  </si>
  <si>
    <r>
      <rPr>
        <i/>
        <sz val="8"/>
        <color theme="1"/>
        <rFont val="Calibri"/>
        <family val="2"/>
        <scheme val="minor"/>
      </rPr>
      <t xml:space="preserve">Phyllocladus aspleniifolius </t>
    </r>
    <r>
      <rPr>
        <sz val="8"/>
        <color theme="1"/>
        <rFont val="Calibri"/>
        <family val="2"/>
        <scheme val="minor"/>
      </rPr>
      <t>(Labill.) Hook.f.</t>
    </r>
  </si>
  <si>
    <r>
      <rPr>
        <i/>
        <sz val="8"/>
        <color theme="1"/>
        <rFont val="Calibri"/>
        <family val="2"/>
        <scheme val="minor"/>
      </rPr>
      <t>Brownetera aspleniifolia</t>
    </r>
    <r>
      <rPr>
        <sz val="8"/>
        <color theme="1"/>
        <rFont val="Calibri"/>
        <family val="2"/>
        <scheme val="minor"/>
      </rPr>
      <t xml:space="preserve"> (Labill.) Tratt., </t>
    </r>
    <r>
      <rPr>
        <i/>
        <sz val="8"/>
        <color theme="1"/>
        <rFont val="Calibri"/>
        <family val="2"/>
        <scheme val="minor"/>
      </rPr>
      <t xml:space="preserve">Phyllocladus glaucus </t>
    </r>
    <r>
      <rPr>
        <sz val="8"/>
        <color theme="1"/>
        <rFont val="Calibri"/>
        <family val="2"/>
        <scheme val="minor"/>
      </rPr>
      <t xml:space="preserve">Carrière, </t>
    </r>
    <r>
      <rPr>
        <i/>
        <sz val="8"/>
        <color theme="1"/>
        <rFont val="Calibri"/>
        <family val="2"/>
        <scheme val="minor"/>
      </rPr>
      <t xml:space="preserve">Phyllocladus rhomboidalis </t>
    </r>
    <r>
      <rPr>
        <sz val="8"/>
        <color theme="1"/>
        <rFont val="Calibri"/>
        <family val="2"/>
        <scheme val="minor"/>
      </rPr>
      <t xml:space="preserve">Rich., </t>
    </r>
    <r>
      <rPr>
        <i/>
        <sz val="8"/>
        <color theme="1"/>
        <rFont val="Calibri"/>
        <family val="2"/>
        <scheme val="minor"/>
      </rPr>
      <t>Phyllocladus serratifolius</t>
    </r>
    <r>
      <rPr>
        <sz val="8"/>
        <color theme="1"/>
        <rFont val="Calibri"/>
        <family val="2"/>
        <scheme val="minor"/>
      </rPr>
      <t xml:space="preserve"> Nois. ex Henkel &amp; Hochst., </t>
    </r>
    <r>
      <rPr>
        <i/>
        <sz val="8"/>
        <color theme="1"/>
        <rFont val="Calibri"/>
        <family val="2"/>
        <scheme val="minor"/>
      </rPr>
      <t>Phyllocladus trichomanoides</t>
    </r>
    <r>
      <rPr>
        <sz val="8"/>
        <color theme="1"/>
        <rFont val="Calibri"/>
        <family val="2"/>
        <scheme val="minor"/>
      </rPr>
      <t xml:space="preserve"> var. </t>
    </r>
    <r>
      <rPr>
        <i/>
        <sz val="8"/>
        <color theme="1"/>
        <rFont val="Calibri"/>
        <family val="2"/>
        <scheme val="minor"/>
      </rPr>
      <t xml:space="preserve">glaucus </t>
    </r>
    <r>
      <rPr>
        <sz val="8"/>
        <color theme="1"/>
        <rFont val="Calibri"/>
        <family val="2"/>
        <scheme val="minor"/>
      </rPr>
      <t xml:space="preserve">(Carrière) Parl., </t>
    </r>
    <r>
      <rPr>
        <i/>
        <sz val="8"/>
        <color theme="1"/>
        <rFont val="Calibri"/>
        <family val="2"/>
        <scheme val="minor"/>
      </rPr>
      <t>Podocarpus aspleniifolius</t>
    </r>
    <r>
      <rPr>
        <sz val="8"/>
        <color theme="1"/>
        <rFont val="Calibri"/>
        <family val="2"/>
        <scheme val="minor"/>
      </rPr>
      <t xml:space="preserve"> Labill., </t>
    </r>
    <r>
      <rPr>
        <i/>
        <sz val="8"/>
        <color theme="1"/>
        <rFont val="Calibri"/>
        <family val="2"/>
        <scheme val="minor"/>
      </rPr>
      <t xml:space="preserve">Thalamia asplenifolia </t>
    </r>
    <r>
      <rPr>
        <sz val="8"/>
        <color theme="1"/>
        <rFont val="Calibri"/>
        <family val="2"/>
        <scheme val="minor"/>
      </rPr>
      <t>(Labill.) Spreng.</t>
    </r>
  </si>
  <si>
    <t>celerytop pine</t>
  </si>
  <si>
    <r>
      <rPr>
        <i/>
        <sz val="8"/>
        <color theme="1"/>
        <rFont val="Calibri"/>
        <family val="2"/>
        <scheme val="minor"/>
      </rPr>
      <t xml:space="preserve">Podocarpus alpinus </t>
    </r>
    <r>
      <rPr>
        <sz val="8"/>
        <color theme="1"/>
        <rFont val="Calibri"/>
        <family val="2"/>
        <scheme val="minor"/>
      </rPr>
      <t>R.Br. ex Hook.f.</t>
    </r>
  </si>
  <si>
    <r>
      <rPr>
        <i/>
        <sz val="8"/>
        <color theme="1"/>
        <rFont val="Calibri"/>
        <family val="2"/>
        <scheme val="minor"/>
      </rPr>
      <t>Nageia alpina</t>
    </r>
    <r>
      <rPr>
        <sz val="8"/>
        <color theme="1"/>
        <rFont val="Calibri"/>
        <family val="2"/>
        <scheme val="minor"/>
      </rPr>
      <t xml:space="preserve"> (R.Br. ex Hook.f.) F.Muell., </t>
    </r>
    <r>
      <rPr>
        <i/>
        <sz val="8"/>
        <color theme="1"/>
        <rFont val="Calibri"/>
        <family val="2"/>
        <scheme val="minor"/>
      </rPr>
      <t>Nageia parvifolia</t>
    </r>
    <r>
      <rPr>
        <sz val="8"/>
        <color theme="1"/>
        <rFont val="Calibri"/>
        <family val="2"/>
        <scheme val="minor"/>
      </rPr>
      <t xml:space="preserve"> (Parl.) Kuntze, </t>
    </r>
    <r>
      <rPr>
        <i/>
        <sz val="8"/>
        <color theme="1"/>
        <rFont val="Calibri"/>
        <family val="2"/>
        <scheme val="minor"/>
      </rPr>
      <t xml:space="preserve">Podocarpus parvifolius </t>
    </r>
    <r>
      <rPr>
        <sz val="8"/>
        <color theme="1"/>
        <rFont val="Calibri"/>
        <family val="2"/>
        <scheme val="minor"/>
      </rPr>
      <t xml:space="preserve">Parl., </t>
    </r>
    <r>
      <rPr>
        <i/>
        <sz val="8"/>
        <color theme="1"/>
        <rFont val="Calibri"/>
        <family val="2"/>
        <scheme val="minor"/>
      </rPr>
      <t>Podocarpus totara</t>
    </r>
    <r>
      <rPr>
        <sz val="8"/>
        <color theme="1"/>
        <rFont val="Calibri"/>
        <family val="2"/>
        <scheme val="minor"/>
      </rPr>
      <t xml:space="preserve"> var. </t>
    </r>
    <r>
      <rPr>
        <i/>
        <sz val="8"/>
        <color theme="1"/>
        <rFont val="Calibri"/>
        <family val="2"/>
        <scheme val="minor"/>
      </rPr>
      <t>alpinus</t>
    </r>
    <r>
      <rPr>
        <sz val="8"/>
        <color theme="1"/>
        <rFont val="Calibri"/>
        <family val="2"/>
        <scheme val="minor"/>
      </rPr>
      <t xml:space="preserve"> (R.Br. ex Hook.f.) Carrière</t>
    </r>
  </si>
  <si>
    <r>
      <rPr>
        <i/>
        <sz val="8"/>
        <color theme="1"/>
        <rFont val="Calibri"/>
        <family val="2"/>
        <scheme val="minor"/>
      </rPr>
      <t>Podocarpus lawrencei</t>
    </r>
    <r>
      <rPr>
        <sz val="8"/>
        <color theme="1"/>
        <rFont val="Calibri"/>
        <family val="2"/>
        <scheme val="minor"/>
      </rPr>
      <t xml:space="preserve"> Hook.f.</t>
    </r>
  </si>
  <si>
    <t>Mountain Plum Pine, Plum Pine</t>
  </si>
  <si>
    <r>
      <rPr>
        <i/>
        <sz val="8"/>
        <color theme="1"/>
        <rFont val="Calibri"/>
        <family val="2"/>
        <scheme val="minor"/>
      </rPr>
      <t xml:space="preserve">Podocarpus elatus </t>
    </r>
    <r>
      <rPr>
        <sz val="8"/>
        <color theme="1"/>
        <rFont val="Calibri"/>
        <family val="2"/>
        <scheme val="minor"/>
      </rPr>
      <t>R.Br. ex Endl</t>
    </r>
  </si>
  <si>
    <t>Illawarra Plum, Brown Pine, Plum Pine, Turpentine Pine, Yellow Pine,  Australian plum, White Plum; Goongum; Native Deal; Pencil Cedar</t>
  </si>
  <si>
    <r>
      <rPr>
        <i/>
        <sz val="8"/>
        <color theme="1"/>
        <rFont val="Calibri"/>
        <family val="2"/>
        <scheme val="minor"/>
      </rPr>
      <t>Podocarpus smithii</t>
    </r>
    <r>
      <rPr>
        <sz val="8"/>
        <color theme="1"/>
        <rFont val="Calibri"/>
        <family val="2"/>
        <scheme val="minor"/>
      </rPr>
      <t xml:space="preserve"> de Laub.</t>
    </r>
  </si>
  <si>
    <t>Smith's Pine; Pine, Brown; Brown Pine</t>
  </si>
  <si>
    <r>
      <rPr>
        <i/>
        <sz val="8"/>
        <color theme="1"/>
        <rFont val="Calibri"/>
        <family val="2"/>
        <scheme val="minor"/>
      </rPr>
      <t>Podocarpus spinulosus</t>
    </r>
    <r>
      <rPr>
        <sz val="8"/>
        <color theme="1"/>
        <rFont val="Calibri"/>
        <family val="2"/>
        <scheme val="minor"/>
      </rPr>
      <t xml:space="preserve"> (Sm.) R.Br. ex Mirb.</t>
    </r>
  </si>
  <si>
    <r>
      <rPr>
        <i/>
        <sz val="8"/>
        <color theme="1"/>
        <rFont val="Calibri"/>
        <family val="2"/>
        <scheme val="minor"/>
      </rPr>
      <t>Podocarpus grayae</t>
    </r>
    <r>
      <rPr>
        <sz val="8"/>
        <color theme="1"/>
        <rFont val="Calibri"/>
        <family val="2"/>
        <scheme val="minor"/>
      </rPr>
      <t xml:space="preserve"> de Laub.</t>
    </r>
  </si>
  <si>
    <t>Pine, Brown; Pine, Northern Brown; Northern Brown Pine; Brrown Pine; Weeping Brown pine</t>
  </si>
  <si>
    <r>
      <rPr>
        <i/>
        <sz val="8"/>
        <color theme="1"/>
        <rFont val="Calibri"/>
        <family val="2"/>
        <scheme val="minor"/>
      </rPr>
      <t>Podocarpus drouynianus</t>
    </r>
    <r>
      <rPr>
        <sz val="8"/>
        <color theme="1"/>
        <rFont val="Calibri"/>
        <family val="2"/>
        <scheme val="minor"/>
      </rPr>
      <t xml:space="preserve"> F.Muell.</t>
    </r>
  </si>
  <si>
    <t>Emu Berry</t>
  </si>
  <si>
    <r>
      <rPr>
        <i/>
        <sz val="8"/>
        <color theme="1"/>
        <rFont val="Calibri"/>
        <family val="2"/>
        <scheme val="minor"/>
      </rPr>
      <t>Podocarpus dispermus</t>
    </r>
    <r>
      <rPr>
        <sz val="8"/>
        <color theme="1"/>
        <rFont val="Calibri"/>
        <family val="2"/>
        <scheme val="minor"/>
      </rPr>
      <t xml:space="preserve"> C.T.White</t>
    </r>
  </si>
  <si>
    <t>Broad-leaved Brown Pine, Brown Pine; ; Pine, Brown; Pine, Broad Leaved Brown; Double-seeded Podocarp</t>
  </si>
  <si>
    <r>
      <t xml:space="preserve"> </t>
    </r>
    <r>
      <rPr>
        <i/>
        <sz val="8"/>
        <color theme="9" tint="-0.249977111117893"/>
        <rFont val="Calibri"/>
        <family val="2"/>
        <scheme val="minor"/>
      </rPr>
      <t>Sundacarpus amarus</t>
    </r>
    <r>
      <rPr>
        <sz val="8"/>
        <color theme="9" tint="-0.249977111117893"/>
        <rFont val="Calibri"/>
        <family val="2"/>
        <scheme val="minor"/>
      </rPr>
      <t xml:space="preserve"> (Blume) C.N.Page</t>
    </r>
  </si>
  <si>
    <t>LC</t>
  </si>
  <si>
    <t>Mount Spurgeon black pine or Mount Spurgeon brown pine</t>
  </si>
  <si>
    <t>VU</t>
  </si>
  <si>
    <r>
      <rPr>
        <i/>
        <sz val="8"/>
        <color theme="1"/>
        <rFont val="Calibri"/>
        <family val="2"/>
        <scheme val="minor"/>
      </rPr>
      <t xml:space="preserve">Lagarostrobos franklinii </t>
    </r>
    <r>
      <rPr>
        <sz val="8"/>
        <color theme="1"/>
        <rFont val="Calibri"/>
        <family val="2"/>
        <scheme val="minor"/>
      </rPr>
      <t>(Hook.f.) Quinn</t>
    </r>
  </si>
  <si>
    <t>Huon Pine</t>
  </si>
  <si>
    <r>
      <rPr>
        <i/>
        <sz val="8"/>
        <color theme="1"/>
        <rFont val="Calibri"/>
        <family val="2"/>
        <scheme val="minor"/>
      </rPr>
      <t>Microcachrys tetragona</t>
    </r>
    <r>
      <rPr>
        <sz val="8"/>
        <color theme="1"/>
        <rFont val="Calibri"/>
        <family val="2"/>
        <scheme val="minor"/>
      </rPr>
      <t xml:space="preserve"> (Hook.) Hook.f.</t>
    </r>
  </si>
  <si>
    <r>
      <rPr>
        <i/>
        <sz val="8"/>
        <color theme="1"/>
        <rFont val="Calibri"/>
        <family val="2"/>
        <scheme val="minor"/>
      </rPr>
      <t>Pherosphaera fitzgeraldii</t>
    </r>
    <r>
      <rPr>
        <sz val="8"/>
        <color theme="1"/>
        <rFont val="Calibri"/>
        <family val="2"/>
        <scheme val="minor"/>
      </rPr>
      <t xml:space="preserve"> (F.Muell.) Hook.f.</t>
    </r>
  </si>
  <si>
    <t>Dwarf mountain pine; Blue Mountain dwarf pine</t>
  </si>
  <si>
    <r>
      <rPr>
        <i/>
        <sz val="8"/>
        <color theme="1"/>
        <rFont val="Calibri"/>
        <family val="2"/>
        <scheme val="minor"/>
      </rPr>
      <t xml:space="preserve">Pherosphaera hookeriana </t>
    </r>
    <r>
      <rPr>
        <sz val="8"/>
        <color theme="1"/>
        <rFont val="Calibri"/>
        <family val="2"/>
        <scheme val="minor"/>
      </rPr>
      <t>W.Archer bis</t>
    </r>
  </si>
  <si>
    <r>
      <rPr>
        <i/>
        <sz val="8"/>
        <color theme="1"/>
        <rFont val="Calibri"/>
        <family val="2"/>
        <scheme val="minor"/>
      </rPr>
      <t>Dacrydium hookerianum</t>
    </r>
    <r>
      <rPr>
        <sz val="8"/>
        <color theme="1"/>
        <rFont val="Calibri"/>
        <family val="2"/>
        <scheme val="minor"/>
      </rPr>
      <t xml:space="preserve"> (W.Archer bis) Eichler, </t>
    </r>
    <r>
      <rPr>
        <i/>
        <sz val="8"/>
        <color theme="1"/>
        <rFont val="Calibri"/>
        <family val="2"/>
        <scheme val="minor"/>
      </rPr>
      <t>Microstrobos niphophilus</t>
    </r>
    <r>
      <rPr>
        <sz val="8"/>
        <color theme="1"/>
        <rFont val="Calibri"/>
        <family val="2"/>
        <scheme val="minor"/>
      </rPr>
      <t xml:space="preserve"> J.Garden &amp; L.A.S.Johnson, </t>
    </r>
    <r>
      <rPr>
        <i/>
        <sz val="8"/>
        <color theme="1"/>
        <rFont val="Calibri"/>
        <family val="2"/>
        <scheme val="minor"/>
      </rPr>
      <t xml:space="preserve">Pherosphaera niphophila </t>
    </r>
    <r>
      <rPr>
        <sz val="8"/>
        <color theme="1"/>
        <rFont val="Calibri"/>
        <family val="2"/>
        <scheme val="minor"/>
      </rPr>
      <t>(J.Garden &amp; L.A.S.Johnson) Florin</t>
    </r>
  </si>
  <si>
    <t xml:space="preserve">Drooping pine, Mount Mawson Pine </t>
  </si>
  <si>
    <t>CR</t>
  </si>
  <si>
    <t>NT</t>
  </si>
  <si>
    <t xml:space="preserve"> Fijian acmopyle </t>
  </si>
  <si>
    <t>Fiji (Namosi and near Mt Tomanivi.)</t>
  </si>
  <si>
    <t>Celery top pine</t>
  </si>
  <si>
    <t>Toatoa (Maori), blue celery pine</t>
  </si>
  <si>
    <t>Tanekaha (Maori), Celery pine</t>
  </si>
  <si>
    <t>Mountain toatoa</t>
  </si>
  <si>
    <t>….</t>
  </si>
  <si>
    <t>trnL</t>
  </si>
  <si>
    <t>trnF</t>
  </si>
  <si>
    <t xml:space="preserve">18S rDNA </t>
  </si>
  <si>
    <t>EU161368</t>
  </si>
  <si>
    <t xml:space="preserve">atpH-atpI </t>
  </si>
  <si>
    <t>ATPase alpha</t>
  </si>
  <si>
    <t>EU16148, KF713541, KF713540, HM593685</t>
  </si>
  <si>
    <t>rps4</t>
  </si>
  <si>
    <t>EU161499,</t>
  </si>
  <si>
    <t>HILW</t>
  </si>
  <si>
    <t xml:space="preserve">KU699301, KU699300, KU699299, KU699298,  KU699297, </t>
  </si>
  <si>
    <t>psaM</t>
  </si>
  <si>
    <t xml:space="preserve"> KM459754,</t>
  </si>
  <si>
    <t>psbZ</t>
  </si>
  <si>
    <t>KM459702</t>
  </si>
  <si>
    <t>EU161419,  KM459982</t>
  </si>
  <si>
    <t xml:space="preserve"> KM459932</t>
  </si>
  <si>
    <t>Reference source</t>
  </si>
  <si>
    <t>Population</t>
    <phoneticPr fontId="2" type="noConversion"/>
  </si>
  <si>
    <t>n</t>
    <phoneticPr fontId="2" type="noConversion"/>
  </si>
  <si>
    <t>Longitude</t>
    <phoneticPr fontId="2" type="noConversion"/>
  </si>
  <si>
    <t>Latitude</t>
    <phoneticPr fontId="2" type="noConversion"/>
  </si>
  <si>
    <t>Elevation (m)</t>
    <phoneticPr fontId="2" type="noConversion"/>
  </si>
  <si>
    <t>Voucher specimen</t>
  </si>
  <si>
    <t>KF714035, KF714034,  KF714033,  HM593587, AF249590, KM459923</t>
  </si>
  <si>
    <t>rpoB</t>
  </si>
  <si>
    <t>KM459918</t>
  </si>
  <si>
    <t>rpoC1</t>
  </si>
  <si>
    <t xml:space="preserve"> KM459913</t>
  </si>
  <si>
    <t>rps12</t>
  </si>
  <si>
    <t xml:space="preserve"> KM459860</t>
  </si>
  <si>
    <t xml:space="preserve">Afrocarpus mannii subsp. dawei, Nageia mannii var. dawei, Podocarpus dawei, Podocarpus usambarensis var. dawei </t>
  </si>
  <si>
    <t>Congo, Tanzania (Kagara and Mara provinces), Uganda</t>
  </si>
  <si>
    <t>Outeniqua yellowwood, Bastard Yellowwood</t>
  </si>
  <si>
    <t>Malawi,Mozambique,South Africa (Eastern Cape Province, KwaZulu-Natal, Limpopo Province, Mpumalanga, Western Cape), Swaziland, Madagascar</t>
  </si>
  <si>
    <t>Afrocarpus falcatus subsp. gracilior, Decussocarpus gracilior, Nageia falcata var. gracilior, Podocarpus gracilior</t>
  </si>
  <si>
    <t>East African Yellowwood</t>
  </si>
  <si>
    <t>Afrocarpus mannii (Hook.f.) C.N.Page</t>
  </si>
  <si>
    <t>Decussocarpus mannii, Nageia mannii, Podocarpus mannii</t>
  </si>
  <si>
    <t xml:space="preserve">Sao Tomé and Principe </t>
  </si>
  <si>
    <t>Ethiopia, Kenya, Tanzania, Congo, Rwanda, South Sudan, Uganda</t>
  </si>
  <si>
    <t>Afrocarpus usambarensis (Pilg.) C.N.Page</t>
  </si>
  <si>
    <t>Afrocarpus mannii subsp. usambarensis, Nageia mannii var. usambarensis, Podocarpus usambarensis</t>
  </si>
  <si>
    <t>EN</t>
  </si>
  <si>
    <t>Tanzania, Kenya (Kyulu Hills, Taita Taveta District)</t>
  </si>
  <si>
    <t>African yellow-wood, podo</t>
  </si>
  <si>
    <t>Indonesia (Papua), Papua New Guinea</t>
  </si>
  <si>
    <t>Corneria ericoides</t>
  </si>
  <si>
    <t>Malaysia (Borneo)</t>
  </si>
  <si>
    <t>Sempilor, Bintulu</t>
  </si>
  <si>
    <t>Corneria gracilis</t>
  </si>
  <si>
    <t>Malaysia (Sabah, Sarawak)</t>
  </si>
  <si>
    <t>Corneria media</t>
  </si>
  <si>
    <t>Sangu, Gajo</t>
  </si>
  <si>
    <t>Indonesia (Sumatera), Malaysia (Peninsular Malaysia)</t>
  </si>
  <si>
    <t>Papua New Guinea(Irian Jaya), Indonesia</t>
  </si>
  <si>
    <t>Corneria spathoides</t>
  </si>
  <si>
    <t>No</t>
  </si>
  <si>
    <t>Malaysia (Sarawak)</t>
  </si>
  <si>
    <t>Podocarpus falciformis, Nageia falciformis, Falcatifolium usan-apuensis, Falcatifolium falciforme var. usan-apuensis, Falcatifolium falciforme var. kinabaluensis, Falcatifolium falciforme var. kinabaluensis</t>
  </si>
  <si>
    <t>Brunei Darussalam; Indonesia (Kalimantan); Malaysia (Peninsular Malaysia, Sabah, Sarawak)</t>
  </si>
  <si>
    <t>Indonesia (Maluku, Sulawesi), Philippines</t>
  </si>
  <si>
    <t>Indonesia (Papua)</t>
  </si>
  <si>
    <t>Taiwan</t>
  </si>
  <si>
    <t>Atjeh</t>
  </si>
  <si>
    <t>Brazil (Minas Gerais)</t>
  </si>
  <si>
    <t>Venezuela (Guyana Highlands)</t>
  </si>
  <si>
    <t>DD</t>
  </si>
  <si>
    <t>Cipresillo</t>
  </si>
  <si>
    <t>Costa Rica</t>
  </si>
  <si>
    <t>Indonesia (Moluccas (Ambon) and Sulawesi)</t>
  </si>
  <si>
    <t>China (Anhui, Chongqing, Fujian, Guangxi, Guizhou, Hubei, Hunan, Jiangsu, Jiangxi, Sichuan, Yunnan, Zhejiang), Hong Kong, Japan (Honshu, Kyushu, Shikoku), Taiwan, Malaysia, Singapore</t>
  </si>
  <si>
    <t>hina (Anhui, Chongqing, Fujian, Guangdong, Guangxi, Guizhou, Hunan, Jiangxi, Yunnan, Zhejiang); Hong Kong; Japan (Honshu, Kyushu, Shikoku); Myanmar; Taiwan</t>
  </si>
  <si>
    <t>Nageia madagascariensis, Podocarpus madagascariensis var. madagascariensis</t>
  </si>
  <si>
    <t>Madagascar  (Tolanaro [Fort Dauphin] and Massif de Bekolosy).</t>
  </si>
  <si>
    <t>Madagascar (Massif de Bekolosy and the Massif du Manongarivo)</t>
  </si>
  <si>
    <t>Brazil (Bahia, Goiás, Minas Gerais, Paraná, Santa Catarina)</t>
  </si>
  <si>
    <t>Pino Colorado, Jatun Pino, Pino Castilla, Pino Negro</t>
  </si>
  <si>
    <t>Bracteocarpus cinctus, Bracteocarpus dacrydiifolius, Dacrycarpus dacrydiifolius, Podocarpus cinctus, Podocarpus dacrydiifolius</t>
  </si>
  <si>
    <t>Indonesia (Maluku, Papua, Sulawesi), Malaysia (Sarawak), Papua New Guinea</t>
  </si>
  <si>
    <t xml:space="preserve">HM593700.1, </t>
  </si>
  <si>
    <t>JN001337.1</t>
  </si>
  <si>
    <t>trnL-trnF</t>
  </si>
  <si>
    <t xml:space="preserve">HM593601.1 </t>
  </si>
  <si>
    <t xml:space="preserve">JN001413.1 </t>
  </si>
  <si>
    <t>PHYP</t>
  </si>
  <si>
    <t>Binban (Oriomo), djasiha (Asaro, Kefamo), kadzinam, kaibigl (Minj), kaipik (Kubur, Minj), man (Kunimaipa), ma-u (Najo), pau (Enga, Kepilam), pawa (Enga, Poio), uba, umba, umbwa (Chimbu, Waimambano)</t>
  </si>
  <si>
    <t>Indonesia and Papua New Guinea</t>
  </si>
  <si>
    <t>AY083055, KF713835, AY083139, AY083095</t>
  </si>
  <si>
    <t>HM593602, KF714049, JF969636</t>
  </si>
  <si>
    <t>KF713555, KF713554, HM593701</t>
  </si>
  <si>
    <t>AY083095</t>
  </si>
  <si>
    <t>AY083139, AY083095, AY083055</t>
  </si>
  <si>
    <t>JX560009</t>
  </si>
  <si>
    <t>Indonesia (Sumatera), Malaysia (Sarawak), Philippines</t>
  </si>
  <si>
    <t>AF249596</t>
  </si>
  <si>
    <t>Kahikatea (Maori), White Pine</t>
  </si>
  <si>
    <t xml:space="preserve">KF713837,  KF713836, KF713838, </t>
  </si>
  <si>
    <t>AF249597,  KF714052, KF714051,  KF714050, JF969628</t>
  </si>
  <si>
    <t>KF713556, HM593702, KF713557</t>
  </si>
  <si>
    <t>JN001338</t>
  </si>
  <si>
    <t xml:space="preserve">JN001414, </t>
  </si>
  <si>
    <t>U87303</t>
  </si>
  <si>
    <t xml:space="preserve">Bracteocarpus expansus </t>
  </si>
  <si>
    <t>KF713840, KF713839</t>
  </si>
  <si>
    <t>JF969641, KF714053</t>
  </si>
  <si>
    <t>KF713558</t>
  </si>
  <si>
    <t>Cambodia, China (Guangxi, Hainan, Yunnan), Fiji, Indonesia (Jawa, Lesser Sunda Is., Papua, Sulawesi, Sumatera), Lao People's Democratic Republic, Malaysia, Papua New Guinea (Bismarck Archipelago), Philippines, Thailand, Vanuatu, Vietnam</t>
  </si>
  <si>
    <t>AY083140</t>
  </si>
  <si>
    <t>AY083056, GQ434567,  KF713846, KF713845,  KF713844,  KF713843,  KF713842,  KF713841</t>
  </si>
  <si>
    <t xml:space="preserve">AB027313, AF249595,  AF249594, AF249593, AF249592, KM886364,  JN039279,  HM593603,  AY450869,  KF714058,  KF714057,  KF714056, KF714055, KF714054,  KP094412, KP094411,  JF969631, JF969630, JF969629, </t>
  </si>
  <si>
    <t xml:space="preserve"> EU161485, JN657262, HM593703, KT008102, KT008101, KT008100, KF713565,  KF713564,  KF713563,  KF713562, KF713561,  KF713560, KF713559, KP093491, KP093490, </t>
  </si>
  <si>
    <t>AY083096, AJ441089, KT008105, KT008104, KT008103, AY013727</t>
  </si>
  <si>
    <t>Endemic to Mt. Kinabalu in Sabah (Borneo), Malaysia</t>
  </si>
  <si>
    <t xml:space="preserve">KF714060, KF714059, HM593604 </t>
  </si>
  <si>
    <t>JX560008</t>
  </si>
  <si>
    <t>JN001415</t>
  </si>
  <si>
    <t>JN001339</t>
  </si>
  <si>
    <t>KF713569, KF713568, KF713567, KF713566, HM593704</t>
  </si>
  <si>
    <t>KF713849,  KF713847, KF713848</t>
  </si>
  <si>
    <t>Indonesia (Kalimantan, Papua, Sulawesi), Papua New Guinea, Philippines</t>
  </si>
  <si>
    <t>KF713570,  HM593705</t>
  </si>
  <si>
    <t xml:space="preserve"> JF969632, HM593605, AF249598</t>
  </si>
  <si>
    <t>JN001416</t>
  </si>
  <si>
    <t>JN001340</t>
  </si>
  <si>
    <r>
      <rPr>
        <i/>
        <sz val="11"/>
        <color theme="1"/>
        <rFont val="Calibri"/>
        <family val="2"/>
        <scheme val="minor"/>
      </rPr>
      <t>Dacrydium huonense</t>
    </r>
    <r>
      <rPr>
        <sz val="11"/>
        <color theme="1"/>
        <rFont val="Calibri"/>
        <family val="2"/>
        <scheme val="minor"/>
      </rPr>
      <t xml:space="preserve"> A. Cunn. ex Carriere</t>
    </r>
  </si>
  <si>
    <r>
      <rPr>
        <i/>
        <sz val="11"/>
        <color theme="1"/>
        <rFont val="Calibri"/>
        <family val="2"/>
        <scheme val="minor"/>
      </rPr>
      <t>Dacrydium mayi</t>
    </r>
    <r>
      <rPr>
        <sz val="11"/>
        <color theme="1"/>
        <rFont val="Calibri"/>
        <family val="2"/>
        <scheme val="minor"/>
      </rPr>
      <t xml:space="preserve"> Van Houtte ex Gord.</t>
    </r>
  </si>
  <si>
    <t>Dacrydium mayi Lem.</t>
  </si>
  <si>
    <r>
      <rPr>
        <i/>
        <sz val="11"/>
        <color theme="1"/>
        <rFont val="Calibri"/>
        <family val="2"/>
        <scheme val="minor"/>
      </rPr>
      <t>Dacrydium tenuifolium</t>
    </r>
    <r>
      <rPr>
        <sz val="11"/>
        <color theme="1"/>
        <rFont val="Calibri"/>
        <family val="2"/>
        <scheme val="minor"/>
      </rPr>
      <t xml:space="preserve"> Parl.</t>
    </r>
  </si>
  <si>
    <r>
      <rPr>
        <i/>
        <sz val="11"/>
        <color theme="1"/>
        <rFont val="Calibri"/>
        <family val="2"/>
        <scheme val="minor"/>
      </rPr>
      <t xml:space="preserve">Dacrydium thuioides </t>
    </r>
    <r>
      <rPr>
        <sz val="11"/>
        <color theme="1"/>
        <rFont val="Calibri"/>
        <family val="2"/>
        <scheme val="minor"/>
      </rPr>
      <t>Banks &amp; Solander ex Carriere</t>
    </r>
  </si>
  <si>
    <r>
      <rPr>
        <i/>
        <sz val="11"/>
        <color theme="1"/>
        <rFont val="Calibri"/>
        <family val="2"/>
        <scheme val="minor"/>
      </rPr>
      <t>Dacrydium vieillardii</t>
    </r>
    <r>
      <rPr>
        <sz val="11"/>
        <color theme="1"/>
        <rFont val="Calibri"/>
        <family val="2"/>
        <scheme val="minor"/>
      </rPr>
      <t xml:space="preserve"> Parl.</t>
    </r>
  </si>
  <si>
    <t>AF249590</t>
  </si>
  <si>
    <t>EU161482</t>
  </si>
  <si>
    <t>JX560001</t>
  </si>
  <si>
    <t>KM459913</t>
  </si>
  <si>
    <t>EU161499</t>
  </si>
  <si>
    <t>AF249591</t>
  </si>
  <si>
    <t>JX560002</t>
  </si>
  <si>
    <t>JF969623</t>
  </si>
  <si>
    <t>KF713545</t>
  </si>
  <si>
    <t>AF249589</t>
  </si>
  <si>
    <t>AF457111</t>
  </si>
  <si>
    <t>JX560003</t>
  </si>
  <si>
    <t>AY188254</t>
  </si>
  <si>
    <t>HM593589</t>
  </si>
  <si>
    <t>HM593688</t>
  </si>
  <si>
    <t>JX560004</t>
  </si>
  <si>
    <t>HM593590</t>
  </si>
  <si>
    <t>JX560005</t>
  </si>
  <si>
    <t>JF969627</t>
  </si>
  <si>
    <t>KF713553</t>
  </si>
  <si>
    <t>JX560006</t>
  </si>
  <si>
    <t>HM593601</t>
  </si>
  <si>
    <t>HM593700</t>
  </si>
  <si>
    <t>JX560007</t>
  </si>
  <si>
    <t>HM593602</t>
  </si>
  <si>
    <t>HM593701</t>
  </si>
  <si>
    <t>Dacrycarpus cumingii</t>
  </si>
  <si>
    <t>AF249597</t>
  </si>
  <si>
    <t>HM593702</t>
  </si>
  <si>
    <t>Dacrycarpus expansus</t>
  </si>
  <si>
    <t>JF969641</t>
  </si>
  <si>
    <t>AB027313</t>
  </si>
  <si>
    <t>EU161485</t>
  </si>
  <si>
    <t>JX560010</t>
  </si>
  <si>
    <t>JN084179</t>
  </si>
  <si>
    <t>DQ478805</t>
  </si>
  <si>
    <t>HM593604</t>
  </si>
  <si>
    <t>HM593704</t>
  </si>
  <si>
    <t>Dacrycarpus steupii</t>
  </si>
  <si>
    <t>Dacrycarpus vieillardii</t>
  </si>
  <si>
    <t>AF249598</t>
  </si>
  <si>
    <t>AF249632</t>
  </si>
  <si>
    <t>HM593690</t>
  </si>
  <si>
    <t>AF249633</t>
  </si>
  <si>
    <t>HM593691</t>
  </si>
  <si>
    <t>JX560011</t>
  </si>
  <si>
    <t>HM593593</t>
  </si>
  <si>
    <t>HM593692</t>
  </si>
  <si>
    <t>Dacrydium comosum</t>
  </si>
  <si>
    <t>KF713576</t>
  </si>
  <si>
    <t>Dacrydium cornwallianum</t>
  </si>
  <si>
    <t>AF249634</t>
  </si>
  <si>
    <t>AY188255</t>
  </si>
  <si>
    <t>HM593594</t>
  </si>
  <si>
    <t>HM593693</t>
  </si>
  <si>
    <t>JX560015</t>
  </si>
  <si>
    <t>JN084172</t>
  </si>
  <si>
    <t>Dacrydium ericoides</t>
  </si>
  <si>
    <t>Dacrydium gibbsiae</t>
  </si>
  <si>
    <t>JF969637</t>
  </si>
  <si>
    <t>Dacrydium gracile</t>
  </si>
  <si>
    <t>KF713583</t>
  </si>
  <si>
    <t>AF249635</t>
  </si>
  <si>
    <t>HM593694</t>
  </si>
  <si>
    <t>JX560012</t>
  </si>
  <si>
    <t>Dacrydium leptophyllum</t>
  </si>
  <si>
    <t>HM593596</t>
  </si>
  <si>
    <t>HM593695</t>
  </si>
  <si>
    <t>HM593597</t>
  </si>
  <si>
    <t>HM593696</t>
  </si>
  <si>
    <t>Dacrydium medium</t>
  </si>
  <si>
    <t>HM593598</t>
  </si>
  <si>
    <t>HM593697</t>
  </si>
  <si>
    <t>JX560013</t>
  </si>
  <si>
    <t>HM593599</t>
  </si>
  <si>
    <t>HM593698</t>
  </si>
  <si>
    <t>Dacrydium novoguineense</t>
  </si>
  <si>
    <t>Dacrydium pectinatum</t>
  </si>
  <si>
    <t>MH069515</t>
  </si>
  <si>
    <t>Dacrydium spathoides</t>
  </si>
  <si>
    <t>HM593600</t>
  </si>
  <si>
    <t>HM593699</t>
  </si>
  <si>
    <t>JX560014</t>
  </si>
  <si>
    <t>JF969643</t>
  </si>
  <si>
    <t>HM593706</t>
  </si>
  <si>
    <t>Falcatifolium gruezoi</t>
  </si>
  <si>
    <t>Falcatifolium papuanum</t>
  </si>
  <si>
    <t>AF249636</t>
  </si>
  <si>
    <t>KF713605</t>
  </si>
  <si>
    <t>Falcatifolium sleumeri</t>
  </si>
  <si>
    <t>Falcatifolium taxoides</t>
  </si>
  <si>
    <t>AF249637</t>
  </si>
  <si>
    <t>AF249638</t>
  </si>
  <si>
    <t>KF713609</t>
  </si>
  <si>
    <t>JX560016</t>
  </si>
  <si>
    <t>AF249639</t>
  </si>
  <si>
    <t>HM593708</t>
  </si>
  <si>
    <t>AF249640</t>
  </si>
  <si>
    <t>JN627294</t>
  </si>
  <si>
    <t>AF249641</t>
  </si>
  <si>
    <t>JX560017</t>
  </si>
  <si>
    <t>AY188253</t>
  </si>
  <si>
    <t>AF249642</t>
  </si>
  <si>
    <t>HM593711</t>
  </si>
  <si>
    <t>JX560018</t>
  </si>
  <si>
    <t>Lepidothamnus intermedius</t>
  </si>
  <si>
    <t>JF969649</t>
  </si>
  <si>
    <t>KF713613</t>
  </si>
  <si>
    <t>AY188256</t>
  </si>
  <si>
    <t>AF249643</t>
  </si>
  <si>
    <t>JX560019</t>
  </si>
  <si>
    <t>JX560020</t>
  </si>
  <si>
    <t>AF249645</t>
  </si>
  <si>
    <t>JX560021</t>
  </si>
  <si>
    <t>EU161498</t>
  </si>
  <si>
    <t>HM593612</t>
  </si>
  <si>
    <t>Nageia maxima</t>
  </si>
  <si>
    <t>Nageia motleyi</t>
  </si>
  <si>
    <t>JF969656</t>
  </si>
  <si>
    <t>KF713622</t>
  </si>
  <si>
    <t>AB027314</t>
  </si>
  <si>
    <t>AB023990</t>
  </si>
  <si>
    <t>JX560024</t>
  </si>
  <si>
    <t>GQ463565</t>
  </si>
  <si>
    <t>AB644487</t>
  </si>
  <si>
    <t>HM593616</t>
  </si>
  <si>
    <t>HM593717</t>
  </si>
  <si>
    <t>JX560025</t>
  </si>
  <si>
    <t>JN084174</t>
  </si>
  <si>
    <t>This study</t>
  </si>
  <si>
    <t>JX560026</t>
  </si>
  <si>
    <t>JX560022</t>
  </si>
  <si>
    <t>AY188257</t>
  </si>
  <si>
    <t>Pherosphaera hookeriana</t>
  </si>
  <si>
    <t>HM593618</t>
  </si>
  <si>
    <t>HM593720</t>
  </si>
  <si>
    <t>AF227462</t>
  </si>
  <si>
    <t>JX560027</t>
  </si>
  <si>
    <t>AY188258</t>
  </si>
  <si>
    <t>AF249653</t>
  </si>
  <si>
    <t>AY442148</t>
  </si>
  <si>
    <t>JX560028</t>
  </si>
  <si>
    <t>AY442153</t>
  </si>
  <si>
    <t>AY442149</t>
  </si>
  <si>
    <t>AB027315</t>
  </si>
  <si>
    <t>AF456376</t>
  </si>
  <si>
    <t>AF249599</t>
  </si>
  <si>
    <t>JX560029</t>
  </si>
  <si>
    <t>Podocarpus aracensis</t>
  </si>
  <si>
    <t>KF713652</t>
  </si>
  <si>
    <t>JX560031</t>
  </si>
  <si>
    <t>HM593626</t>
  </si>
  <si>
    <t>HM593729</t>
  </si>
  <si>
    <t>JX560032</t>
  </si>
  <si>
    <t>Podocarpus atjehensis</t>
  </si>
  <si>
    <t>KF713654</t>
  </si>
  <si>
    <t>Podocarpus beecherae</t>
  </si>
  <si>
    <t>HM593627</t>
  </si>
  <si>
    <t>HM593730</t>
  </si>
  <si>
    <t>Podocarpus borneensis</t>
  </si>
  <si>
    <t>KF713656</t>
  </si>
  <si>
    <t>JX560033</t>
  </si>
  <si>
    <t>Podocarpus brasiliensis</t>
  </si>
  <si>
    <t>KF713657</t>
  </si>
  <si>
    <t>AF249601</t>
  </si>
  <si>
    <t>JX560034</t>
  </si>
  <si>
    <t>HM593732</t>
  </si>
  <si>
    <t>JN084182</t>
  </si>
  <si>
    <t>Podocarpus capuronii</t>
  </si>
  <si>
    <t>KF713662</t>
  </si>
  <si>
    <t>Podocarpus celatus</t>
  </si>
  <si>
    <t>KF713663</t>
  </si>
  <si>
    <t>JX560035</t>
  </si>
  <si>
    <t>Podocarpus confertus</t>
  </si>
  <si>
    <t>JX560036</t>
  </si>
  <si>
    <t>JX560037</t>
  </si>
  <si>
    <t>Podocarpus decipiens</t>
  </si>
  <si>
    <t>KF713676</t>
  </si>
  <si>
    <t>Podocarpus decumbens</t>
  </si>
  <si>
    <t>KF713678</t>
  </si>
  <si>
    <t>Podocarpus deflexus</t>
  </si>
  <si>
    <t>KF713679</t>
  </si>
  <si>
    <t>Podocarpus degeneri</t>
  </si>
  <si>
    <t>JF969684</t>
  </si>
  <si>
    <t>KF713680</t>
  </si>
  <si>
    <t>AF249604</t>
  </si>
  <si>
    <t>JX560039</t>
  </si>
  <si>
    <t>AF249605</t>
  </si>
  <si>
    <t>JX560040</t>
  </si>
  <si>
    <t>Podocarpus ekmanii</t>
  </si>
  <si>
    <t>AF249606</t>
  </si>
  <si>
    <t>AF457113</t>
  </si>
  <si>
    <t>JX560041</t>
  </si>
  <si>
    <t>AF249622</t>
  </si>
  <si>
    <t>JX560042</t>
  </si>
  <si>
    <t>Podocarpus forrestii</t>
  </si>
  <si>
    <t>HM593645</t>
  </si>
  <si>
    <t>Podocarpus gibbsiae</t>
  </si>
  <si>
    <t>KF713695</t>
  </si>
  <si>
    <t>Podocarpus glaucus</t>
  </si>
  <si>
    <t>Podocarpus globulus</t>
  </si>
  <si>
    <t>Podocarpus glomeratus</t>
  </si>
  <si>
    <t>MH069516</t>
  </si>
  <si>
    <t>AF249607</t>
  </si>
  <si>
    <t>Podocarpus grayae</t>
  </si>
  <si>
    <t>KF713702</t>
  </si>
  <si>
    <t>JX560043</t>
  </si>
  <si>
    <t>AF249610</t>
  </si>
  <si>
    <t>AY188249</t>
  </si>
  <si>
    <t>Podocarpus humbertii</t>
  </si>
  <si>
    <t>Podocarpus idenburgensis</t>
  </si>
  <si>
    <t>Podocarpus insularis</t>
  </si>
  <si>
    <t>KF713711</t>
  </si>
  <si>
    <t>Podocarpus laetus</t>
  </si>
  <si>
    <t>AF249603</t>
  </si>
  <si>
    <t>JX560038</t>
  </si>
  <si>
    <t>KJ010812*</t>
  </si>
  <si>
    <t>AF249612</t>
  </si>
  <si>
    <t>JX560044</t>
  </si>
  <si>
    <t>AY188250</t>
  </si>
  <si>
    <t>Podocarpus laubenfelsii</t>
  </si>
  <si>
    <t>MH069517</t>
  </si>
  <si>
    <t>Podocarpus lawrencei</t>
  </si>
  <si>
    <t>KF713647</t>
  </si>
  <si>
    <t>JX560030</t>
  </si>
  <si>
    <t>Podocarpus ledermannii</t>
  </si>
  <si>
    <t>KF713720</t>
  </si>
  <si>
    <t>Podocarpus levis</t>
  </si>
  <si>
    <t>JX560045</t>
  </si>
  <si>
    <t>Podocarpus lophatus</t>
  </si>
  <si>
    <t>MH069519</t>
  </si>
  <si>
    <t>AF249615</t>
  </si>
  <si>
    <t>HM593759</t>
  </si>
  <si>
    <t>JX560046</t>
  </si>
  <si>
    <t>Podocarpus macrocarpus</t>
  </si>
  <si>
    <t>AF249616</t>
  </si>
  <si>
    <t>AF228111</t>
  </si>
  <si>
    <t>JX560047</t>
  </si>
  <si>
    <t>GQ436050</t>
  </si>
  <si>
    <t>EU107152</t>
  </si>
  <si>
    <t>Podocarpus madagascariensis</t>
  </si>
  <si>
    <t>KF713729</t>
  </si>
  <si>
    <t>Podocarpus magnifolius</t>
  </si>
  <si>
    <t>Podocarpus matudae</t>
  </si>
  <si>
    <t>AF249617</t>
  </si>
  <si>
    <t>JX560048</t>
  </si>
  <si>
    <t>AY188251</t>
  </si>
  <si>
    <t>Podocarpus micropedunculatus</t>
  </si>
  <si>
    <t>Podocarpus neglectus</t>
  </si>
  <si>
    <t>AF249618</t>
  </si>
  <si>
    <t>JX560049</t>
  </si>
  <si>
    <t>JN084181</t>
  </si>
  <si>
    <t>AF249619</t>
  </si>
  <si>
    <t>Podocarpus novae-caledoniae</t>
  </si>
  <si>
    <t>AF249620</t>
  </si>
  <si>
    <t>JX560050</t>
  </si>
  <si>
    <t>AF249621</t>
  </si>
  <si>
    <t>HM593664</t>
  </si>
  <si>
    <t>JX560051</t>
  </si>
  <si>
    <t>GQ429104</t>
  </si>
  <si>
    <t>Podocarpus orarius</t>
  </si>
  <si>
    <t>Podocarpus palawanensis</t>
  </si>
  <si>
    <t>Podocarpus pallidus</t>
  </si>
  <si>
    <t>KF713751</t>
  </si>
  <si>
    <t>AF249623</t>
  </si>
  <si>
    <t>KF713752</t>
  </si>
  <si>
    <t>Podocarpus pendulifolius</t>
  </si>
  <si>
    <t>Podocarpus perrieri</t>
  </si>
  <si>
    <t>KF713754</t>
  </si>
  <si>
    <t>AF249625</t>
  </si>
  <si>
    <t>JX560052</t>
  </si>
  <si>
    <t>AF249626</t>
  </si>
  <si>
    <t>Podocarpus pseudobracteatus</t>
  </si>
  <si>
    <t>KF713760</t>
  </si>
  <si>
    <t>HM593668</t>
  </si>
  <si>
    <t>JX560053</t>
  </si>
  <si>
    <t>Podocarpus ramosii</t>
  </si>
  <si>
    <t>JX560054</t>
  </si>
  <si>
    <t>Podocarpus ridleyi</t>
  </si>
  <si>
    <t>Podocarpus roraimae</t>
  </si>
  <si>
    <t>Podocarpus rostratus</t>
  </si>
  <si>
    <t>KF714181</t>
  </si>
  <si>
    <t>JX560055</t>
  </si>
  <si>
    <t>JX560056</t>
  </si>
  <si>
    <t>Podocarpus rusbyi</t>
  </si>
  <si>
    <t>Podocarpus salicifolius</t>
  </si>
  <si>
    <t>MH069520</t>
  </si>
  <si>
    <t>AF249628</t>
  </si>
  <si>
    <t>JX560057</t>
  </si>
  <si>
    <t>AY188252</t>
  </si>
  <si>
    <t>JX560058</t>
  </si>
  <si>
    <t>Podocarpus smithii</t>
  </si>
  <si>
    <t>AF249629</t>
  </si>
  <si>
    <t>JX560059</t>
  </si>
  <si>
    <t>AF249630</t>
  </si>
  <si>
    <t>JX560060</t>
  </si>
  <si>
    <t>Podocarpus sprucei</t>
  </si>
  <si>
    <t>KF713782</t>
  </si>
  <si>
    <t>Podocarpus steyermarkii</t>
  </si>
  <si>
    <t>JX560061</t>
  </si>
  <si>
    <t>Podocarpus tepuiensis</t>
  </si>
  <si>
    <t>Podocarpus teysmannii</t>
  </si>
  <si>
    <t>MH069518</t>
  </si>
  <si>
    <t>KF713788</t>
  </si>
  <si>
    <t>Podocarpus thevetiifolius</t>
  </si>
  <si>
    <t>Podocarpus tixieri</t>
  </si>
  <si>
    <t>AF249631</t>
  </si>
  <si>
    <t>JX560062</t>
  </si>
  <si>
    <t>KC306742*</t>
  </si>
  <si>
    <t>JN627398</t>
  </si>
  <si>
    <t>Podocarpus transiens</t>
  </si>
  <si>
    <t>KF714208</t>
  </si>
  <si>
    <t>Podocarpus victorinianus</t>
  </si>
  <si>
    <t>AF249655</t>
  </si>
  <si>
    <t>JX560063</t>
  </si>
  <si>
    <t>Prumnopitys exigua</t>
  </si>
  <si>
    <t>JF969742</t>
  </si>
  <si>
    <t>AF249656</t>
  </si>
  <si>
    <t>AF457115</t>
  </si>
  <si>
    <t>AF249659</t>
  </si>
  <si>
    <t>HM593722</t>
  </si>
  <si>
    <t>JX560064</t>
  </si>
  <si>
    <t>KM459914</t>
  </si>
  <si>
    <t>Prumnopitys harmsiana</t>
  </si>
  <si>
    <t>AF249657</t>
  </si>
  <si>
    <t>HM593723</t>
  </si>
  <si>
    <t>JX560065</t>
  </si>
  <si>
    <t>Prumnopitys montana</t>
  </si>
  <si>
    <t>JF969746</t>
  </si>
  <si>
    <t>KF713805</t>
  </si>
  <si>
    <t>Prumnopitys standleyi</t>
  </si>
  <si>
    <t>AF249658</t>
  </si>
  <si>
    <t>HM593724</t>
  </si>
  <si>
    <t>AY188259</t>
  </si>
  <si>
    <t>AF249660</t>
  </si>
  <si>
    <t>JX560066</t>
  </si>
  <si>
    <t>Retrophyllum minus</t>
  </si>
  <si>
    <t>AF249661</t>
  </si>
  <si>
    <t>KF713810</t>
  </si>
  <si>
    <t>JX560067</t>
  </si>
  <si>
    <t>Retrophyllum piresii</t>
  </si>
  <si>
    <t>KJ617081*</t>
  </si>
  <si>
    <t>HM593682</t>
  </si>
  <si>
    <t>HM593786</t>
  </si>
  <si>
    <t>HM593683</t>
  </si>
  <si>
    <t>HM593787</t>
  </si>
  <si>
    <t>AF249662</t>
  </si>
  <si>
    <t>JX560068</t>
  </si>
  <si>
    <t>EU161488</t>
  </si>
  <si>
    <t>AF249663</t>
  </si>
  <si>
    <t>JX560069</t>
  </si>
  <si>
    <t>rbcL</t>
  </si>
  <si>
    <t>phyP</t>
  </si>
  <si>
    <r>
      <rPr>
        <i/>
        <sz val="8"/>
        <color rgb="FF00B050"/>
        <rFont val="Calibri"/>
        <family val="2"/>
        <scheme val="minor"/>
      </rPr>
      <t xml:space="preserve">Acmopyle pancheri </t>
    </r>
    <r>
      <rPr>
        <sz val="8"/>
        <color rgb="FF00B050"/>
        <rFont val="Calibri"/>
        <family val="2"/>
        <scheme val="minor"/>
      </rPr>
      <t>(Brongn. &amp; Gris) Pilg.</t>
    </r>
  </si>
  <si>
    <r>
      <rPr>
        <i/>
        <sz val="8"/>
        <color theme="1"/>
        <rFont val="Calibri"/>
        <family val="2"/>
        <scheme val="minor"/>
      </rPr>
      <t>Acmopyle sahniana</t>
    </r>
    <r>
      <rPr>
        <sz val="8"/>
        <color theme="1"/>
        <rFont val="Calibri"/>
        <family val="2"/>
        <scheme val="minor"/>
      </rPr>
      <t xml:space="preserve"> Buchholz &amp; N.E.Gray </t>
    </r>
  </si>
  <si>
    <r>
      <rPr>
        <i/>
        <sz val="8"/>
        <color theme="1"/>
        <rFont val="Calibri"/>
        <family val="2"/>
        <scheme val="minor"/>
      </rPr>
      <t>Parasitaxus vodonaivalui</t>
    </r>
    <r>
      <rPr>
        <sz val="8"/>
        <color theme="1"/>
        <rFont val="Calibri"/>
        <family val="2"/>
        <scheme val="minor"/>
      </rPr>
      <t xml:space="preserve"> Silba</t>
    </r>
  </si>
  <si>
    <r>
      <rPr>
        <i/>
        <sz val="8"/>
        <color theme="1"/>
        <rFont val="Calibri"/>
        <family val="2"/>
        <scheme val="minor"/>
      </rPr>
      <t xml:space="preserve">Afrocarpus dawei </t>
    </r>
    <r>
      <rPr>
        <sz val="8"/>
        <color theme="1"/>
        <rFont val="Calibri"/>
        <family val="2"/>
        <scheme val="minor"/>
      </rPr>
      <t>(Stapf) C.N.Page</t>
    </r>
  </si>
  <si>
    <r>
      <rPr>
        <i/>
        <sz val="8"/>
        <color theme="1"/>
        <rFont val="Calibri"/>
        <family val="2"/>
        <scheme val="minor"/>
      </rPr>
      <t>Afrocarpus falcatus</t>
    </r>
    <r>
      <rPr>
        <sz val="8"/>
        <color theme="1"/>
        <rFont val="Calibri"/>
        <family val="2"/>
        <scheme val="minor"/>
      </rPr>
      <t xml:space="preserve"> (Thunb.) C.N.Page</t>
    </r>
  </si>
  <si>
    <r>
      <rPr>
        <i/>
        <sz val="8"/>
        <color theme="1"/>
        <rFont val="Calibri"/>
        <family val="2"/>
        <scheme val="minor"/>
      </rPr>
      <t>Afrocarpus gracilior</t>
    </r>
    <r>
      <rPr>
        <sz val="8"/>
        <color theme="1"/>
        <rFont val="Calibri"/>
        <family val="2"/>
        <scheme val="minor"/>
      </rPr>
      <t xml:space="preserve"> (Pilg.) C.N.Page</t>
    </r>
  </si>
  <si>
    <r>
      <rPr>
        <i/>
        <sz val="8"/>
        <color rgb="FF00B050"/>
        <rFont val="Calibri"/>
        <family val="2"/>
        <scheme val="minor"/>
      </rPr>
      <t>Dacrycarpus cinctus</t>
    </r>
    <r>
      <rPr>
        <sz val="8"/>
        <color rgb="FF00B050"/>
        <rFont val="Calibri"/>
        <family val="2"/>
        <scheme val="minor"/>
      </rPr>
      <t xml:space="preserve"> (Pilg.) de Laub.</t>
    </r>
  </si>
  <si>
    <r>
      <rPr>
        <i/>
        <sz val="8"/>
        <color rgb="FF00B050"/>
        <rFont val="Calibri"/>
        <family val="2"/>
        <scheme val="minor"/>
      </rPr>
      <t>Dacrycarpus compactus</t>
    </r>
    <r>
      <rPr>
        <sz val="8"/>
        <color rgb="FF00B050"/>
        <rFont val="Calibri"/>
        <family val="2"/>
        <scheme val="minor"/>
      </rPr>
      <t xml:space="preserve"> (Wasscher) de Laub.</t>
    </r>
  </si>
  <si>
    <r>
      <rPr>
        <i/>
        <sz val="8"/>
        <color theme="1"/>
        <rFont val="Calibri"/>
        <family val="2"/>
        <scheme val="minor"/>
      </rPr>
      <t>Bracteocarpus compactus</t>
    </r>
    <r>
      <rPr>
        <sz val="8"/>
        <color theme="1"/>
        <rFont val="Calibri"/>
        <family val="2"/>
        <scheme val="minor"/>
      </rPr>
      <t xml:space="preserve">, </t>
    </r>
    <r>
      <rPr>
        <i/>
        <sz val="8"/>
        <color theme="1"/>
        <rFont val="Calibri"/>
        <family val="2"/>
        <scheme val="minor"/>
      </rPr>
      <t>Podocarpus compactus</t>
    </r>
  </si>
  <si>
    <r>
      <rPr>
        <i/>
        <sz val="8"/>
        <color rgb="FF00B050"/>
        <rFont val="Calibri"/>
        <family val="2"/>
        <scheme val="minor"/>
      </rPr>
      <t>Dacrycarpus cumingii</t>
    </r>
    <r>
      <rPr>
        <sz val="8"/>
        <color rgb="FF00B050"/>
        <rFont val="Calibri"/>
        <family val="2"/>
        <scheme val="minor"/>
      </rPr>
      <t xml:space="preserve"> (Parl.) de Laub.</t>
    </r>
  </si>
  <si>
    <r>
      <rPr>
        <i/>
        <sz val="8"/>
        <color theme="1"/>
        <rFont val="Calibri"/>
        <family val="2"/>
        <scheme val="minor"/>
      </rPr>
      <t>Bracteocarpus cumingii</t>
    </r>
    <r>
      <rPr>
        <sz val="8"/>
        <color theme="1"/>
        <rFont val="Calibri"/>
        <family val="2"/>
        <scheme val="minor"/>
      </rPr>
      <t xml:space="preserve">, </t>
    </r>
    <r>
      <rPr>
        <i/>
        <sz val="8"/>
        <color theme="1"/>
        <rFont val="Calibri"/>
        <family val="2"/>
        <scheme val="minor"/>
      </rPr>
      <t>Nageia cumingii</t>
    </r>
    <r>
      <rPr>
        <sz val="8"/>
        <color theme="1"/>
        <rFont val="Calibri"/>
        <family val="2"/>
        <scheme val="minor"/>
      </rPr>
      <t>,</t>
    </r>
    <r>
      <rPr>
        <i/>
        <sz val="8"/>
        <color theme="1"/>
        <rFont val="Calibri"/>
        <family val="2"/>
        <scheme val="minor"/>
      </rPr>
      <t xml:space="preserve"> Podocarpus cumingii</t>
    </r>
    <r>
      <rPr>
        <sz val="8"/>
        <color theme="1"/>
        <rFont val="Calibri"/>
        <family val="2"/>
        <scheme val="minor"/>
      </rPr>
      <t xml:space="preserve">, </t>
    </r>
    <r>
      <rPr>
        <i/>
        <sz val="8"/>
        <color theme="1"/>
        <rFont val="Calibri"/>
        <family val="2"/>
        <scheme val="minor"/>
      </rPr>
      <t xml:space="preserve">Podocarpus imbricata </t>
    </r>
    <r>
      <rPr>
        <sz val="8"/>
        <color theme="1"/>
        <rFont val="Calibri"/>
        <family val="2"/>
        <scheme val="minor"/>
      </rPr>
      <t xml:space="preserve">var. </t>
    </r>
    <r>
      <rPr>
        <i/>
        <sz val="8"/>
        <color theme="1"/>
        <rFont val="Calibri"/>
        <family val="2"/>
        <scheme val="minor"/>
      </rPr>
      <t>cumingii</t>
    </r>
    <r>
      <rPr>
        <sz val="8"/>
        <color theme="1"/>
        <rFont val="Calibri"/>
        <family val="2"/>
        <scheme val="minor"/>
      </rPr>
      <t xml:space="preserve">, </t>
    </r>
    <r>
      <rPr>
        <i/>
        <sz val="8"/>
        <color theme="1"/>
        <rFont val="Calibri"/>
        <family val="2"/>
        <scheme val="minor"/>
      </rPr>
      <t xml:space="preserve">Podocarpus imbricatus </t>
    </r>
    <r>
      <rPr>
        <sz val="8"/>
        <color theme="1"/>
        <rFont val="Calibri"/>
        <family val="2"/>
        <scheme val="minor"/>
      </rPr>
      <t xml:space="preserve">var. </t>
    </r>
    <r>
      <rPr>
        <i/>
        <sz val="8"/>
        <color theme="1"/>
        <rFont val="Calibri"/>
        <family val="2"/>
        <scheme val="minor"/>
      </rPr>
      <t>cumingii</t>
    </r>
  </si>
  <si>
    <r>
      <rPr>
        <i/>
        <sz val="8"/>
        <color rgb="FF00B050"/>
        <rFont val="Calibri"/>
        <family val="2"/>
        <scheme val="minor"/>
      </rPr>
      <t>Dacrycarpus dacrydioides</t>
    </r>
    <r>
      <rPr>
        <sz val="8"/>
        <color rgb="FF00B050"/>
        <rFont val="Calibri"/>
        <family val="2"/>
        <scheme val="minor"/>
      </rPr>
      <t xml:space="preserve"> (A.Rich.) de Laub.</t>
    </r>
  </si>
  <si>
    <r>
      <rPr>
        <i/>
        <sz val="8"/>
        <color theme="1"/>
        <rFont val="Calibri"/>
        <family val="2"/>
        <scheme val="minor"/>
      </rPr>
      <t>Dacrydium ferrugineum</t>
    </r>
    <r>
      <rPr>
        <sz val="8"/>
        <color theme="1"/>
        <rFont val="Calibri"/>
        <family val="2"/>
        <scheme val="minor"/>
      </rPr>
      <t xml:space="preserve">, </t>
    </r>
    <r>
      <rPr>
        <i/>
        <sz val="8"/>
        <color theme="1"/>
        <rFont val="Calibri"/>
        <family val="2"/>
        <scheme val="minor"/>
      </rPr>
      <t>Nageia dacrydioides</t>
    </r>
    <r>
      <rPr>
        <sz val="8"/>
        <color theme="1"/>
        <rFont val="Calibri"/>
        <family val="2"/>
        <scheme val="minor"/>
      </rPr>
      <t xml:space="preserve">, </t>
    </r>
    <r>
      <rPr>
        <i/>
        <sz val="8"/>
        <color theme="1"/>
        <rFont val="Calibri"/>
        <family val="2"/>
        <scheme val="minor"/>
      </rPr>
      <t>Nageia excesla</t>
    </r>
    <r>
      <rPr>
        <sz val="8"/>
        <color theme="1"/>
        <rFont val="Calibri"/>
        <family val="2"/>
        <scheme val="minor"/>
      </rPr>
      <t xml:space="preserve">, </t>
    </r>
    <r>
      <rPr>
        <i/>
        <sz val="8"/>
        <color theme="1"/>
        <rFont val="Calibri"/>
        <family val="2"/>
        <scheme val="minor"/>
      </rPr>
      <t>Podocarpus dacrydioides</t>
    </r>
    <r>
      <rPr>
        <sz val="8"/>
        <color theme="1"/>
        <rFont val="Calibri"/>
        <family val="2"/>
        <scheme val="minor"/>
      </rPr>
      <t>,</t>
    </r>
    <r>
      <rPr>
        <i/>
        <sz val="8"/>
        <color theme="1"/>
        <rFont val="Calibri"/>
        <family val="2"/>
        <scheme val="minor"/>
      </rPr>
      <t xml:space="preserve"> Podocarpus thujoides</t>
    </r>
  </si>
  <si>
    <r>
      <rPr>
        <i/>
        <sz val="8"/>
        <color rgb="FF00B050"/>
        <rFont val="Calibri"/>
        <family val="2"/>
        <scheme val="minor"/>
      </rPr>
      <t xml:space="preserve">Dacrycarpus expansus </t>
    </r>
    <r>
      <rPr>
        <sz val="8"/>
        <color rgb="FF00B050"/>
        <rFont val="Calibri"/>
        <family val="2"/>
        <scheme val="minor"/>
      </rPr>
      <t>de Laub.</t>
    </r>
  </si>
  <si>
    <r>
      <rPr>
        <i/>
        <sz val="8"/>
        <color rgb="FF00B050"/>
        <rFont val="Calibri"/>
        <family val="2"/>
        <scheme val="minor"/>
      </rPr>
      <t>Dacrycarpus imbricatus</t>
    </r>
    <r>
      <rPr>
        <sz val="8"/>
        <color rgb="FF00B050"/>
        <rFont val="Calibri"/>
        <family val="2"/>
        <scheme val="minor"/>
      </rPr>
      <t xml:space="preserve"> (Blume) de Laub.</t>
    </r>
  </si>
  <si>
    <r>
      <rPr>
        <i/>
        <sz val="8"/>
        <color theme="1"/>
        <rFont val="Calibri"/>
        <family val="2"/>
        <scheme val="minor"/>
      </rPr>
      <t>Bracteocarpus imbricatus</t>
    </r>
    <r>
      <rPr>
        <sz val="8"/>
        <color theme="1"/>
        <rFont val="Calibri"/>
        <family val="2"/>
        <scheme val="minor"/>
      </rPr>
      <t>,</t>
    </r>
    <r>
      <rPr>
        <i/>
        <sz val="8"/>
        <color theme="1"/>
        <rFont val="Calibri"/>
        <family val="2"/>
        <scheme val="minor"/>
      </rPr>
      <t xml:space="preserve"> Bracteocarpus kawaii</t>
    </r>
    <r>
      <rPr>
        <sz val="8"/>
        <color theme="1"/>
        <rFont val="Calibri"/>
        <family val="2"/>
        <scheme val="minor"/>
      </rPr>
      <t xml:space="preserve">, </t>
    </r>
    <r>
      <rPr>
        <i/>
        <sz val="8"/>
        <color theme="1"/>
        <rFont val="Calibri"/>
        <family val="2"/>
        <scheme val="minor"/>
      </rPr>
      <t xml:space="preserve">Dacrycarpus imbricatus </t>
    </r>
    <r>
      <rPr>
        <sz val="8"/>
        <color theme="1"/>
        <rFont val="Calibri"/>
        <family val="2"/>
        <scheme val="minor"/>
      </rPr>
      <t xml:space="preserve">var. </t>
    </r>
    <r>
      <rPr>
        <i/>
        <sz val="8"/>
        <color theme="1"/>
        <rFont val="Calibri"/>
        <family val="2"/>
        <scheme val="minor"/>
      </rPr>
      <t>imbricatus</t>
    </r>
    <r>
      <rPr>
        <sz val="8"/>
        <color theme="1"/>
        <rFont val="Calibri"/>
        <family val="2"/>
        <scheme val="minor"/>
      </rPr>
      <t xml:space="preserve">, </t>
    </r>
    <r>
      <rPr>
        <i/>
        <sz val="8"/>
        <color theme="1"/>
        <rFont val="Calibri"/>
        <family val="2"/>
        <scheme val="minor"/>
      </rPr>
      <t xml:space="preserve">Dacrycarpus imbricatus </t>
    </r>
    <r>
      <rPr>
        <sz val="8"/>
        <color theme="1"/>
        <rFont val="Calibri"/>
        <family val="2"/>
        <scheme val="minor"/>
      </rPr>
      <t xml:space="preserve">var. </t>
    </r>
    <r>
      <rPr>
        <i/>
        <sz val="8"/>
        <color theme="1"/>
        <rFont val="Calibri"/>
        <family val="2"/>
        <scheme val="minor"/>
      </rPr>
      <t>patulus</t>
    </r>
    <r>
      <rPr>
        <sz val="8"/>
        <color theme="1"/>
        <rFont val="Calibri"/>
        <family val="2"/>
        <scheme val="minor"/>
      </rPr>
      <t>,</t>
    </r>
    <r>
      <rPr>
        <i/>
        <sz val="8"/>
        <color theme="1"/>
        <rFont val="Calibri"/>
        <family val="2"/>
        <scheme val="minor"/>
      </rPr>
      <t xml:space="preserve"> Nageia cupressina</t>
    </r>
    <r>
      <rPr>
        <sz val="8"/>
        <color theme="1"/>
        <rFont val="Calibri"/>
        <family val="2"/>
        <scheme val="minor"/>
      </rPr>
      <t>,</t>
    </r>
    <r>
      <rPr>
        <i/>
        <sz val="8"/>
        <color theme="1"/>
        <rFont val="Calibri"/>
        <family val="2"/>
        <scheme val="minor"/>
      </rPr>
      <t xml:space="preserve"> Podocarpus cupressinus</t>
    </r>
    <r>
      <rPr>
        <sz val="8"/>
        <color theme="1"/>
        <rFont val="Calibri"/>
        <family val="2"/>
        <scheme val="minor"/>
      </rPr>
      <t xml:space="preserve">, </t>
    </r>
    <r>
      <rPr>
        <i/>
        <sz val="8"/>
        <color theme="1"/>
        <rFont val="Calibri"/>
        <family val="2"/>
        <scheme val="minor"/>
      </rPr>
      <t>Podocarpus imbricatus</t>
    </r>
    <r>
      <rPr>
        <sz val="8"/>
        <color theme="1"/>
        <rFont val="Calibri"/>
        <family val="2"/>
        <scheme val="minor"/>
      </rPr>
      <t>,</t>
    </r>
    <r>
      <rPr>
        <i/>
        <sz val="8"/>
        <color theme="1"/>
        <rFont val="Calibri"/>
        <family val="2"/>
        <scheme val="minor"/>
      </rPr>
      <t xml:space="preserve"> Podocarpus javanicus</t>
    </r>
    <r>
      <rPr>
        <sz val="8"/>
        <color theme="1"/>
        <rFont val="Calibri"/>
        <family val="2"/>
        <scheme val="minor"/>
      </rPr>
      <t>,</t>
    </r>
    <r>
      <rPr>
        <i/>
        <sz val="8"/>
        <color theme="1"/>
        <rFont val="Calibri"/>
        <family val="2"/>
        <scheme val="minor"/>
      </rPr>
      <t xml:space="preserve"> Podocarpus kawaii</t>
    </r>
    <r>
      <rPr>
        <sz val="8"/>
        <color theme="1"/>
        <rFont val="Calibri"/>
        <family val="2"/>
        <scheme val="minor"/>
      </rPr>
      <t xml:space="preserve">, </t>
    </r>
    <r>
      <rPr>
        <i/>
        <sz val="8"/>
        <color theme="1"/>
        <rFont val="Calibri"/>
        <family val="2"/>
        <scheme val="minor"/>
      </rPr>
      <t>Thuja javanica</t>
    </r>
    <r>
      <rPr>
        <sz val="8"/>
        <color theme="1"/>
        <rFont val="Calibri"/>
        <family val="2"/>
        <scheme val="minor"/>
      </rPr>
      <t xml:space="preserve"> </t>
    </r>
  </si>
  <si>
    <r>
      <rPr>
        <i/>
        <sz val="8"/>
        <color rgb="FF00B050"/>
        <rFont val="Calibri"/>
        <family val="2"/>
        <scheme val="minor"/>
      </rPr>
      <t>Dacrycarpus kinabaluensis</t>
    </r>
    <r>
      <rPr>
        <sz val="8"/>
        <color rgb="FF00B050"/>
        <rFont val="Calibri"/>
        <family val="2"/>
        <scheme val="minor"/>
      </rPr>
      <t xml:space="preserve"> (Wasscher) de Laub.</t>
    </r>
  </si>
  <si>
    <r>
      <rPr>
        <i/>
        <sz val="8"/>
        <color theme="1"/>
        <rFont val="Calibri"/>
        <family val="2"/>
        <scheme val="minor"/>
      </rPr>
      <t>Bracteocarpus kinabaluensis</t>
    </r>
    <r>
      <rPr>
        <sz val="8"/>
        <color theme="1"/>
        <rFont val="Calibri"/>
        <family val="2"/>
        <scheme val="minor"/>
      </rPr>
      <t xml:space="preserve">, </t>
    </r>
    <r>
      <rPr>
        <i/>
        <sz val="8"/>
        <color theme="1"/>
        <rFont val="Calibri"/>
        <family val="2"/>
        <scheme val="minor"/>
      </rPr>
      <t xml:space="preserve">Podocarpus imbricatus </t>
    </r>
    <r>
      <rPr>
        <sz val="8"/>
        <color theme="1"/>
        <rFont val="Calibri"/>
        <family val="2"/>
        <scheme val="minor"/>
      </rPr>
      <t xml:space="preserve">var. </t>
    </r>
    <r>
      <rPr>
        <i/>
        <sz val="8"/>
        <color theme="1"/>
        <rFont val="Calibri"/>
        <family val="2"/>
        <scheme val="minor"/>
      </rPr>
      <t>kinabaluensis</t>
    </r>
  </si>
  <si>
    <r>
      <rPr>
        <i/>
        <sz val="8"/>
        <color rgb="FF00B050"/>
        <rFont val="Calibri"/>
        <family val="2"/>
        <scheme val="minor"/>
      </rPr>
      <t>Dacrycarpus steupii</t>
    </r>
    <r>
      <rPr>
        <sz val="8"/>
        <color rgb="FF00B050"/>
        <rFont val="Calibri"/>
        <family val="2"/>
        <scheme val="minor"/>
      </rPr>
      <t xml:space="preserve"> (Wasscher) de Laub.</t>
    </r>
  </si>
  <si>
    <r>
      <rPr>
        <i/>
        <sz val="8"/>
        <color theme="1"/>
        <rFont val="Calibri"/>
        <family val="2"/>
        <scheme val="minor"/>
      </rPr>
      <t>Bracteocarpus steupii</t>
    </r>
    <r>
      <rPr>
        <sz val="8"/>
        <color theme="1"/>
        <rFont val="Calibri"/>
        <family val="2"/>
        <scheme val="minor"/>
      </rPr>
      <t xml:space="preserve">, </t>
    </r>
    <r>
      <rPr>
        <i/>
        <sz val="8"/>
        <color theme="1"/>
        <rFont val="Calibri"/>
        <family val="2"/>
        <scheme val="minor"/>
      </rPr>
      <t>Podocarpus steupii</t>
    </r>
  </si>
  <si>
    <r>
      <rPr>
        <i/>
        <sz val="8"/>
        <color rgb="FF00B050"/>
        <rFont val="Calibri"/>
        <family val="2"/>
        <scheme val="minor"/>
      </rPr>
      <t xml:space="preserve">Dacrycarpus vieillardii </t>
    </r>
    <r>
      <rPr>
        <sz val="8"/>
        <color rgb="FF00B050"/>
        <rFont val="Calibri"/>
        <family val="2"/>
        <scheme val="minor"/>
      </rPr>
      <t>(Parl.) de Laub.</t>
    </r>
  </si>
  <si>
    <r>
      <rPr>
        <i/>
        <sz val="8"/>
        <color theme="1"/>
        <rFont val="Calibri"/>
        <family val="2"/>
        <scheme val="minor"/>
      </rPr>
      <t xml:space="preserve">Dacrydium elatum </t>
    </r>
    <r>
      <rPr>
        <sz val="8"/>
        <color theme="1"/>
        <rFont val="Calibri"/>
        <family val="2"/>
        <scheme val="minor"/>
      </rPr>
      <t>var.</t>
    </r>
    <r>
      <rPr>
        <i/>
        <sz val="8"/>
        <color theme="1"/>
        <rFont val="Calibri"/>
        <family val="2"/>
        <scheme val="minor"/>
      </rPr>
      <t xml:space="preserve"> compactum</t>
    </r>
    <r>
      <rPr>
        <sz val="8"/>
        <color theme="1"/>
        <rFont val="Calibri"/>
        <family val="2"/>
        <scheme val="minor"/>
      </rPr>
      <t>,</t>
    </r>
    <r>
      <rPr>
        <i/>
        <sz val="8"/>
        <color theme="1"/>
        <rFont val="Calibri"/>
        <family val="2"/>
        <scheme val="minor"/>
      </rPr>
      <t xml:space="preserve"> Dacrydium elatum </t>
    </r>
    <r>
      <rPr>
        <sz val="8"/>
        <color theme="1"/>
        <rFont val="Calibri"/>
        <family val="2"/>
        <scheme val="minor"/>
      </rPr>
      <t xml:space="preserve">var. </t>
    </r>
    <r>
      <rPr>
        <i/>
        <sz val="8"/>
        <color theme="1"/>
        <rFont val="Calibri"/>
        <family val="2"/>
        <scheme val="minor"/>
      </rPr>
      <t>tenuifolium</t>
    </r>
    <r>
      <rPr>
        <sz val="8"/>
        <color theme="1"/>
        <rFont val="Calibri"/>
        <family val="2"/>
        <scheme val="minor"/>
      </rPr>
      <t xml:space="preserve">, </t>
    </r>
    <r>
      <rPr>
        <i/>
        <sz val="8"/>
        <color theme="1"/>
        <rFont val="Calibri"/>
        <family val="2"/>
        <scheme val="minor"/>
      </rPr>
      <t>Nageia tenuifolia</t>
    </r>
    <r>
      <rPr>
        <sz val="8"/>
        <color theme="1"/>
        <rFont val="Calibri"/>
        <family val="2"/>
        <scheme val="minor"/>
      </rPr>
      <t xml:space="preserve">, </t>
    </r>
    <r>
      <rPr>
        <i/>
        <sz val="8"/>
        <color theme="1"/>
        <rFont val="Calibri"/>
        <family val="2"/>
        <scheme val="minor"/>
      </rPr>
      <t>Nageia vieillardii</t>
    </r>
    <r>
      <rPr>
        <sz val="8"/>
        <color theme="1"/>
        <rFont val="Calibri"/>
        <family val="2"/>
        <scheme val="minor"/>
      </rPr>
      <t>,</t>
    </r>
    <r>
      <rPr>
        <i/>
        <sz val="8"/>
        <color theme="1"/>
        <rFont val="Calibri"/>
        <family val="2"/>
        <scheme val="minor"/>
      </rPr>
      <t xml:space="preserve"> Podocarpus taxodioides</t>
    </r>
    <r>
      <rPr>
        <sz val="8"/>
        <color theme="1"/>
        <rFont val="Calibri"/>
        <family val="2"/>
        <scheme val="minor"/>
      </rPr>
      <t xml:space="preserve"> var.</t>
    </r>
    <r>
      <rPr>
        <i/>
        <sz val="8"/>
        <color theme="1"/>
        <rFont val="Calibri"/>
        <family val="2"/>
        <scheme val="minor"/>
      </rPr>
      <t xml:space="preserve"> tenuifolius</t>
    </r>
    <r>
      <rPr>
        <sz val="8"/>
        <color theme="1"/>
        <rFont val="Calibri"/>
        <family val="2"/>
        <scheme val="minor"/>
      </rPr>
      <t xml:space="preserve">, </t>
    </r>
    <r>
      <rPr>
        <i/>
        <sz val="8"/>
        <color theme="1"/>
        <rFont val="Calibri"/>
        <family val="2"/>
        <scheme val="minor"/>
      </rPr>
      <t>Podocarpus tenuifolius</t>
    </r>
    <r>
      <rPr>
        <sz val="8"/>
        <color theme="1"/>
        <rFont val="Calibri"/>
        <family val="2"/>
        <scheme val="minor"/>
      </rPr>
      <t>,</t>
    </r>
    <r>
      <rPr>
        <i/>
        <sz val="8"/>
        <color theme="1"/>
        <rFont val="Calibri"/>
        <family val="2"/>
        <scheme val="minor"/>
      </rPr>
      <t xml:space="preserve"> Podocarpus vieillardii</t>
    </r>
  </si>
  <si>
    <r>
      <rPr>
        <i/>
        <sz val="8"/>
        <color theme="1"/>
        <rFont val="Calibri"/>
        <family val="2"/>
        <scheme val="minor"/>
      </rPr>
      <t xml:space="preserve">Corneria cornwalliana, Dacrydium nidulum </t>
    </r>
    <r>
      <rPr>
        <sz val="8"/>
        <color theme="1"/>
        <rFont val="Calibri"/>
        <family val="2"/>
        <scheme val="minor"/>
      </rPr>
      <t>var.</t>
    </r>
    <r>
      <rPr>
        <i/>
        <sz val="8"/>
        <color theme="1"/>
        <rFont val="Calibri"/>
        <family val="2"/>
        <scheme val="minor"/>
      </rPr>
      <t xml:space="preserve"> araucarioides</t>
    </r>
  </si>
  <si>
    <r>
      <rPr>
        <i/>
        <sz val="8"/>
        <color theme="1"/>
        <rFont val="Calibri"/>
        <family val="2"/>
        <scheme val="minor"/>
      </rPr>
      <t>Dacrydium medium</t>
    </r>
    <r>
      <rPr>
        <sz val="8"/>
        <color theme="1"/>
        <rFont val="Calibri"/>
        <family val="2"/>
        <scheme val="minor"/>
      </rPr>
      <t xml:space="preserve"> de Laub.</t>
    </r>
  </si>
  <si>
    <r>
      <rPr>
        <i/>
        <sz val="8"/>
        <color theme="1"/>
        <rFont val="Calibri"/>
        <family val="2"/>
        <scheme val="minor"/>
      </rPr>
      <t>Dacrydium spathoides</t>
    </r>
    <r>
      <rPr>
        <sz val="8"/>
        <color theme="1"/>
        <rFont val="Calibri"/>
        <family val="2"/>
        <scheme val="minor"/>
      </rPr>
      <t xml:space="preserve"> de Laub.</t>
    </r>
  </si>
  <si>
    <r>
      <rPr>
        <i/>
        <sz val="8"/>
        <color theme="1"/>
        <rFont val="Calibri"/>
        <family val="2"/>
        <scheme val="minor"/>
      </rPr>
      <t>Falcatifolium angustum</t>
    </r>
    <r>
      <rPr>
        <sz val="8"/>
        <color theme="1"/>
        <rFont val="Calibri"/>
        <family val="2"/>
        <scheme val="minor"/>
      </rPr>
      <t xml:space="preserve"> de Laub.</t>
    </r>
  </si>
  <si>
    <r>
      <rPr>
        <i/>
        <sz val="8"/>
        <color theme="1"/>
        <rFont val="Calibri"/>
        <family val="2"/>
        <scheme val="minor"/>
      </rPr>
      <t>Falcatifolium falciforme</t>
    </r>
    <r>
      <rPr>
        <sz val="8"/>
        <color theme="1"/>
        <rFont val="Calibri"/>
        <family val="2"/>
        <scheme val="minor"/>
      </rPr>
      <t xml:space="preserve"> (Parl.) de Laub.</t>
    </r>
  </si>
  <si>
    <r>
      <rPr>
        <i/>
        <sz val="8"/>
        <color theme="1"/>
        <rFont val="Calibri"/>
        <family val="2"/>
        <scheme val="minor"/>
      </rPr>
      <t>Falcatifolium gruezoi</t>
    </r>
    <r>
      <rPr>
        <sz val="8"/>
        <color theme="1"/>
        <rFont val="Calibri"/>
        <family val="2"/>
        <scheme val="minor"/>
      </rPr>
      <t xml:space="preserve"> de Laub.</t>
    </r>
  </si>
  <si>
    <r>
      <rPr>
        <i/>
        <sz val="8"/>
        <color theme="1"/>
        <rFont val="Calibri"/>
        <family val="2"/>
        <scheme val="minor"/>
      </rPr>
      <t>Falcatifolium sleumeri</t>
    </r>
    <r>
      <rPr>
        <sz val="8"/>
        <color theme="1"/>
        <rFont val="Calibri"/>
        <family val="2"/>
        <scheme val="minor"/>
      </rPr>
      <t xml:space="preserve"> de Laub. &amp; Silba</t>
    </r>
  </si>
  <si>
    <r>
      <rPr>
        <i/>
        <sz val="8"/>
        <color theme="1"/>
        <rFont val="Calibri"/>
        <family val="2"/>
        <scheme val="minor"/>
      </rPr>
      <t xml:space="preserve">Decussocarpus nagi </t>
    </r>
    <r>
      <rPr>
        <sz val="8"/>
        <color theme="1"/>
        <rFont val="Calibri"/>
        <family val="2"/>
        <scheme val="minor"/>
      </rPr>
      <t xml:space="preserve">var. </t>
    </r>
    <r>
      <rPr>
        <i/>
        <sz val="8"/>
        <color theme="1"/>
        <rFont val="Calibri"/>
        <family val="2"/>
        <scheme val="minor"/>
      </rPr>
      <t xml:space="preserve">formosensis, Nageia nagi </t>
    </r>
    <r>
      <rPr>
        <sz val="8"/>
        <color theme="1"/>
        <rFont val="Calibri"/>
        <family val="2"/>
        <scheme val="minor"/>
      </rPr>
      <t xml:space="preserve">var. </t>
    </r>
    <r>
      <rPr>
        <i/>
        <sz val="8"/>
        <color theme="1"/>
        <rFont val="Calibri"/>
        <family val="2"/>
        <scheme val="minor"/>
      </rPr>
      <t xml:space="preserve">formosensis, Nageia nagi </t>
    </r>
    <r>
      <rPr>
        <sz val="8"/>
        <color theme="1"/>
        <rFont val="Calibri"/>
        <family val="2"/>
        <scheme val="minor"/>
      </rPr>
      <t>var.</t>
    </r>
    <r>
      <rPr>
        <i/>
        <sz val="8"/>
        <color theme="1"/>
        <rFont val="Calibri"/>
        <family val="2"/>
        <scheme val="minor"/>
      </rPr>
      <t xml:space="preserve"> koshuensis, Nageia nankoensis, Podocarpus formosensis, Podocarpus formosensis var. koshuensis, Podocarpus koshunensis, Podocarpus nagi var. koshuensis</t>
    </r>
  </si>
  <si>
    <r>
      <rPr>
        <i/>
        <sz val="8"/>
        <color theme="1"/>
        <rFont val="Calibri"/>
        <family val="2"/>
        <scheme val="minor"/>
      </rPr>
      <t xml:space="preserve">Phyllocladus hypophyllus </t>
    </r>
    <r>
      <rPr>
        <sz val="8"/>
        <color theme="1"/>
        <rFont val="Calibri"/>
        <family val="2"/>
        <scheme val="minor"/>
      </rPr>
      <t>Hook.f.</t>
    </r>
  </si>
  <si>
    <r>
      <rPr>
        <i/>
        <sz val="8"/>
        <color theme="1"/>
        <rFont val="Calibri"/>
        <family val="2"/>
        <scheme val="minor"/>
      </rPr>
      <t>Phyllocladus hypophyllus</t>
    </r>
    <r>
      <rPr>
        <sz val="8"/>
        <color theme="1"/>
        <rFont val="Calibri"/>
        <family val="2"/>
        <scheme val="minor"/>
      </rPr>
      <t xml:space="preserve"> var.</t>
    </r>
    <r>
      <rPr>
        <i/>
        <sz val="8"/>
        <color theme="1"/>
        <rFont val="Calibri"/>
        <family val="2"/>
        <scheme val="minor"/>
      </rPr>
      <t xml:space="preserve"> protractus</t>
    </r>
    <r>
      <rPr>
        <sz val="8"/>
        <color theme="1"/>
        <rFont val="Calibri"/>
        <family val="2"/>
        <scheme val="minor"/>
      </rPr>
      <t xml:space="preserve"> Warb.,</t>
    </r>
    <r>
      <rPr>
        <i/>
        <sz val="8"/>
        <color theme="1"/>
        <rFont val="Calibri"/>
        <family val="2"/>
        <scheme val="minor"/>
      </rPr>
      <t xml:space="preserve"> Phyllocladus major</t>
    </r>
    <r>
      <rPr>
        <sz val="8"/>
        <color theme="1"/>
        <rFont val="Calibri"/>
        <family val="2"/>
        <scheme val="minor"/>
      </rPr>
      <t xml:space="preserve"> Pilg., </t>
    </r>
    <r>
      <rPr>
        <i/>
        <sz val="8"/>
        <color theme="1"/>
        <rFont val="Calibri"/>
        <family val="2"/>
        <scheme val="minor"/>
      </rPr>
      <t>Phyllocladus protractus</t>
    </r>
    <r>
      <rPr>
        <sz val="8"/>
        <color theme="1"/>
        <rFont val="Calibri"/>
        <family val="2"/>
        <scheme val="minor"/>
      </rPr>
      <t xml:space="preserve"> (Warb.) Pilg., </t>
    </r>
    <r>
      <rPr>
        <i/>
        <sz val="8"/>
        <color theme="1"/>
        <rFont val="Calibri"/>
        <family val="2"/>
        <scheme val="minor"/>
      </rPr>
      <t>Podocarpus hypophyllus</t>
    </r>
    <r>
      <rPr>
        <sz val="8"/>
        <color theme="1"/>
        <rFont val="Calibri"/>
        <family val="2"/>
        <scheme val="minor"/>
      </rPr>
      <t xml:space="preserve"> (Hook.f.) Kuntze, </t>
    </r>
  </si>
  <si>
    <r>
      <rPr>
        <i/>
        <sz val="8"/>
        <color theme="1"/>
        <rFont val="Calibri"/>
        <family val="2"/>
        <scheme val="minor"/>
      </rPr>
      <t>Phyllocladus toatoa</t>
    </r>
    <r>
      <rPr>
        <sz val="8"/>
        <color theme="1"/>
        <rFont val="Calibri"/>
        <family val="2"/>
        <scheme val="minor"/>
      </rPr>
      <t xml:space="preserve"> Molloy </t>
    </r>
  </si>
  <si>
    <r>
      <rPr>
        <i/>
        <sz val="8"/>
        <color theme="1"/>
        <rFont val="Calibri"/>
        <family val="2"/>
        <scheme val="minor"/>
      </rPr>
      <t>Phyllocladus glaucus</t>
    </r>
    <r>
      <rPr>
        <sz val="8"/>
        <color theme="1"/>
        <rFont val="Calibri"/>
        <family val="2"/>
        <scheme val="minor"/>
      </rPr>
      <t xml:space="preserve"> Kirk </t>
    </r>
  </si>
  <si>
    <r>
      <rPr>
        <i/>
        <sz val="8"/>
        <color theme="1"/>
        <rFont val="Calibri"/>
        <family val="2"/>
        <scheme val="minor"/>
      </rPr>
      <t>Phyllocladus trichomanoides</t>
    </r>
    <r>
      <rPr>
        <sz val="8"/>
        <color theme="1"/>
        <rFont val="Calibri"/>
        <family val="2"/>
        <scheme val="minor"/>
      </rPr>
      <t xml:space="preserve"> D.Don </t>
    </r>
  </si>
  <si>
    <r>
      <rPr>
        <i/>
        <sz val="8"/>
        <color theme="1"/>
        <rFont val="Calibri"/>
        <family val="2"/>
        <scheme val="minor"/>
      </rPr>
      <t>Phyllocladus trichomanoides</t>
    </r>
    <r>
      <rPr>
        <sz val="8"/>
        <color theme="1"/>
        <rFont val="Calibri"/>
        <family val="2"/>
        <scheme val="minor"/>
      </rPr>
      <t xml:space="preserve"> var. </t>
    </r>
    <r>
      <rPr>
        <i/>
        <sz val="8"/>
        <color theme="1"/>
        <rFont val="Calibri"/>
        <family val="2"/>
        <scheme val="minor"/>
      </rPr>
      <t xml:space="preserve">alpinus </t>
    </r>
    <r>
      <rPr>
        <sz val="8"/>
        <color theme="1"/>
        <rFont val="Calibri"/>
        <family val="2"/>
        <scheme val="minor"/>
      </rPr>
      <t>(Hook.f.) Parl.</t>
    </r>
  </si>
  <si>
    <r>
      <rPr>
        <i/>
        <sz val="8"/>
        <color theme="1"/>
        <rFont val="Calibri"/>
        <family val="2"/>
        <scheme val="minor"/>
      </rPr>
      <t xml:space="preserve">Podocarpus acutifolius </t>
    </r>
    <r>
      <rPr>
        <sz val="8"/>
        <color theme="1"/>
        <rFont val="Calibri"/>
        <family val="2"/>
        <scheme val="minor"/>
      </rPr>
      <t>Kirk</t>
    </r>
  </si>
  <si>
    <r>
      <rPr>
        <i/>
        <sz val="8"/>
        <color theme="1"/>
        <rFont val="Calibri"/>
        <family val="2"/>
        <scheme val="minor"/>
      </rPr>
      <t>Podocarpus affinis</t>
    </r>
    <r>
      <rPr>
        <sz val="8"/>
        <color theme="1"/>
        <rFont val="Calibri"/>
        <family val="2"/>
        <scheme val="minor"/>
      </rPr>
      <t xml:space="preserve"> Seem.</t>
    </r>
  </si>
  <si>
    <r>
      <rPr>
        <i/>
        <sz val="8"/>
        <color theme="1"/>
        <rFont val="Calibri"/>
        <family val="2"/>
        <scheme val="minor"/>
      </rPr>
      <t xml:space="preserve">Podocarpus atjehensis </t>
    </r>
    <r>
      <rPr>
        <sz val="8"/>
        <color theme="1"/>
        <rFont val="Calibri"/>
        <family val="2"/>
        <scheme val="minor"/>
      </rPr>
      <t>(Wasscher) de Laub.</t>
    </r>
  </si>
  <si>
    <r>
      <rPr>
        <i/>
        <sz val="8"/>
        <color theme="1"/>
        <rFont val="Calibri"/>
        <family val="2"/>
        <scheme val="minor"/>
      </rPr>
      <t>Podocarpus brassii</t>
    </r>
    <r>
      <rPr>
        <sz val="8"/>
        <color theme="1"/>
        <rFont val="Calibri"/>
        <family val="2"/>
        <scheme val="minor"/>
      </rPr>
      <t xml:space="preserve"> Pilg.</t>
    </r>
  </si>
  <si>
    <r>
      <rPr>
        <i/>
        <sz val="8"/>
        <color theme="1"/>
        <rFont val="Calibri"/>
        <family val="2"/>
        <scheme val="minor"/>
      </rPr>
      <t>Podocarpus buchholzii</t>
    </r>
    <r>
      <rPr>
        <sz val="8"/>
        <color theme="1"/>
        <rFont val="Calibri"/>
        <family val="2"/>
        <scheme val="minor"/>
      </rPr>
      <t xml:space="preserve"> de Laub.</t>
    </r>
  </si>
  <si>
    <r>
      <rPr>
        <i/>
        <sz val="8"/>
        <color theme="1"/>
        <rFont val="Calibri"/>
        <family val="2"/>
        <scheme val="minor"/>
      </rPr>
      <t>Podocarpus chingianus</t>
    </r>
    <r>
      <rPr>
        <sz val="8"/>
        <color theme="1"/>
        <rFont val="Calibri"/>
        <family val="2"/>
        <scheme val="minor"/>
      </rPr>
      <t xml:space="preserve"> S.Y.Hu</t>
    </r>
  </si>
  <si>
    <r>
      <rPr>
        <i/>
        <sz val="8"/>
        <color theme="1"/>
        <rFont val="Calibri"/>
        <family val="2"/>
        <scheme val="minor"/>
      </rPr>
      <t>Podocarpus macrophyllus</t>
    </r>
    <r>
      <rPr>
        <sz val="8"/>
        <color theme="1"/>
        <rFont val="Calibri"/>
        <family val="2"/>
        <scheme val="minor"/>
      </rPr>
      <t xml:space="preserve"> (Thunb.) Sweet</t>
    </r>
  </si>
  <si>
    <r>
      <rPr>
        <i/>
        <sz val="8"/>
        <color theme="1"/>
        <rFont val="Calibri"/>
        <family val="2"/>
        <scheme val="minor"/>
      </rPr>
      <t xml:space="preserve">Margbensonia forrestii, Margbensonia macrophylla, Nageia macrophylla, Nageia macrophylla, Podocarpus forrestii, Podocarpus macrophyllus </t>
    </r>
    <r>
      <rPr>
        <sz val="8"/>
        <color theme="1"/>
        <rFont val="Calibri"/>
        <family val="2"/>
        <scheme val="minor"/>
      </rPr>
      <t xml:space="preserve">var. </t>
    </r>
    <r>
      <rPr>
        <i/>
        <sz val="8"/>
        <color theme="1"/>
        <rFont val="Calibri"/>
        <family val="2"/>
        <scheme val="minor"/>
      </rPr>
      <t xml:space="preserve">angustifolius, Podocarpus macrophyllus </t>
    </r>
    <r>
      <rPr>
        <sz val="8"/>
        <color theme="1"/>
        <rFont val="Calibri"/>
        <family val="2"/>
        <scheme val="minor"/>
      </rPr>
      <t>subsp.</t>
    </r>
    <r>
      <rPr>
        <i/>
        <sz val="8"/>
        <color theme="1"/>
        <rFont val="Calibri"/>
        <family val="2"/>
        <scheme val="minor"/>
      </rPr>
      <t xml:space="preserve"> angustifolius, Podocarpus macrophyllus </t>
    </r>
    <r>
      <rPr>
        <sz val="8"/>
        <color theme="1"/>
        <rFont val="Calibri"/>
        <family val="2"/>
        <scheme val="minor"/>
      </rPr>
      <t xml:space="preserve">f. </t>
    </r>
    <r>
      <rPr>
        <i/>
        <sz val="8"/>
        <color theme="1"/>
        <rFont val="Calibri"/>
        <family val="2"/>
        <scheme val="minor"/>
      </rPr>
      <t xml:space="preserve">angustifolius, Podocarpus macrophyllus </t>
    </r>
    <r>
      <rPr>
        <sz val="8"/>
        <color theme="1"/>
        <rFont val="Calibri"/>
        <family val="2"/>
        <scheme val="minor"/>
      </rPr>
      <t>subsp.</t>
    </r>
    <r>
      <rPr>
        <i/>
        <sz val="8"/>
        <color theme="1"/>
        <rFont val="Calibri"/>
        <family val="2"/>
        <scheme val="minor"/>
      </rPr>
      <t xml:space="preserve"> forrestii, Podocarpus macrophyllus </t>
    </r>
    <r>
      <rPr>
        <sz val="8"/>
        <color theme="1"/>
        <rFont val="Calibri"/>
        <family val="2"/>
        <scheme val="minor"/>
      </rPr>
      <t>var.</t>
    </r>
    <r>
      <rPr>
        <i/>
        <sz val="8"/>
        <color theme="1"/>
        <rFont val="Calibri"/>
        <family val="2"/>
        <scheme val="minor"/>
      </rPr>
      <t xml:space="preserve"> macrophyllus, Podocarpus macrophyllus </t>
    </r>
    <r>
      <rPr>
        <sz val="8"/>
        <color theme="1"/>
        <rFont val="Calibri"/>
        <family val="2"/>
        <scheme val="minor"/>
      </rPr>
      <t xml:space="preserve">var. </t>
    </r>
    <r>
      <rPr>
        <i/>
        <sz val="8"/>
        <color theme="1"/>
        <rFont val="Calibri"/>
        <family val="2"/>
        <scheme val="minor"/>
      </rPr>
      <t xml:space="preserve">rubra, Podocarpus verticillatus, Taxus macrophylla, Taxus makoya   </t>
    </r>
  </si>
  <si>
    <r>
      <rPr>
        <i/>
        <sz val="8"/>
        <color theme="1"/>
        <rFont val="Calibri"/>
        <family val="2"/>
        <scheme val="minor"/>
      </rPr>
      <t>Podocarpus macrophyllus</t>
    </r>
    <r>
      <rPr>
        <sz val="8"/>
        <color theme="1"/>
        <rFont val="Calibri"/>
        <family val="2"/>
        <scheme val="minor"/>
      </rPr>
      <t xml:space="preserve"> var. </t>
    </r>
    <r>
      <rPr>
        <i/>
        <sz val="8"/>
        <color theme="1"/>
        <rFont val="Calibri"/>
        <family val="2"/>
        <scheme val="minor"/>
      </rPr>
      <t>piliramulus</t>
    </r>
    <r>
      <rPr>
        <sz val="8"/>
        <color theme="1"/>
        <rFont val="Calibri"/>
        <family val="2"/>
        <scheme val="minor"/>
      </rPr>
      <t xml:space="preserve"> Zhi X.Chen &amp; Zhen Q.Li</t>
    </r>
  </si>
  <si>
    <r>
      <rPr>
        <i/>
        <sz val="8"/>
        <color theme="1"/>
        <rFont val="Calibri"/>
        <family val="2"/>
        <scheme val="minor"/>
      </rPr>
      <t>Podocarpus madagascariensis</t>
    </r>
    <r>
      <rPr>
        <sz val="8"/>
        <color theme="1"/>
        <rFont val="Calibri"/>
        <family val="2"/>
        <scheme val="minor"/>
      </rPr>
      <t xml:space="preserve"> var. </t>
    </r>
    <r>
      <rPr>
        <i/>
        <sz val="8"/>
        <color theme="1"/>
        <rFont val="Calibri"/>
        <family val="2"/>
        <scheme val="minor"/>
      </rPr>
      <t xml:space="preserve">procerus </t>
    </r>
    <r>
      <rPr>
        <sz val="8"/>
        <color theme="1"/>
        <rFont val="Calibri"/>
        <family val="2"/>
        <scheme val="minor"/>
      </rPr>
      <t>de Laub.</t>
    </r>
  </si>
  <si>
    <r>
      <rPr>
        <i/>
        <sz val="8"/>
        <color theme="1"/>
        <rFont val="Calibri"/>
        <family val="2"/>
        <scheme val="minor"/>
      </rPr>
      <t xml:space="preserve">Podocarpus madagascariensis </t>
    </r>
    <r>
      <rPr>
        <sz val="8"/>
        <color theme="1"/>
        <rFont val="Calibri"/>
        <family val="2"/>
        <scheme val="minor"/>
      </rPr>
      <t xml:space="preserve">subsp. </t>
    </r>
    <r>
      <rPr>
        <i/>
        <sz val="8"/>
        <color theme="1"/>
        <rFont val="Calibri"/>
        <family val="2"/>
        <scheme val="minor"/>
      </rPr>
      <t>procerus</t>
    </r>
  </si>
  <si>
    <r>
      <rPr>
        <i/>
        <sz val="8"/>
        <color theme="1"/>
        <rFont val="Calibri"/>
        <family val="2"/>
        <scheme val="minor"/>
      </rPr>
      <t>Podocarpus madagascariensis</t>
    </r>
    <r>
      <rPr>
        <sz val="8"/>
        <color theme="1"/>
        <rFont val="Calibri"/>
        <family val="2"/>
        <scheme val="minor"/>
      </rPr>
      <t xml:space="preserve"> var. </t>
    </r>
    <r>
      <rPr>
        <i/>
        <sz val="8"/>
        <color theme="1"/>
        <rFont val="Calibri"/>
        <family val="2"/>
        <scheme val="minor"/>
      </rPr>
      <t>rotundus</t>
    </r>
    <r>
      <rPr>
        <sz val="8"/>
        <color theme="1"/>
        <rFont val="Calibri"/>
        <family val="2"/>
        <scheme val="minor"/>
      </rPr>
      <t xml:space="preserve"> L.Laurent</t>
    </r>
  </si>
  <si>
    <r>
      <rPr>
        <i/>
        <sz val="8"/>
        <color theme="1"/>
        <rFont val="Calibri"/>
        <family val="2"/>
        <scheme val="minor"/>
      </rPr>
      <t>Podocarpus madagascariensis</t>
    </r>
    <r>
      <rPr>
        <sz val="8"/>
        <color theme="1"/>
        <rFont val="Calibri"/>
        <family val="2"/>
        <scheme val="minor"/>
      </rPr>
      <t xml:space="preserve"> subsp. </t>
    </r>
    <r>
      <rPr>
        <i/>
        <sz val="8"/>
        <color theme="1"/>
        <rFont val="Calibri"/>
        <family val="2"/>
        <scheme val="minor"/>
      </rPr>
      <t>rotundus</t>
    </r>
    <r>
      <rPr>
        <sz val="8"/>
        <color theme="1"/>
        <rFont val="Calibri"/>
        <family val="2"/>
        <scheme val="minor"/>
      </rPr>
      <t xml:space="preserve"> (L.Laurent) Silba</t>
    </r>
  </si>
  <si>
    <r>
      <rPr>
        <i/>
        <sz val="8"/>
        <color theme="1"/>
        <rFont val="Calibri"/>
        <family val="2"/>
        <scheme val="minor"/>
      </rPr>
      <t>Podocarpus monteverdeensis</t>
    </r>
    <r>
      <rPr>
        <sz val="8"/>
        <color theme="1"/>
        <rFont val="Calibri"/>
        <family val="2"/>
        <scheme val="minor"/>
      </rPr>
      <t xml:space="preserve"> de Laub.</t>
    </r>
  </si>
  <si>
    <r>
      <rPr>
        <i/>
        <sz val="8"/>
        <color theme="1"/>
        <rFont val="Calibri"/>
        <family val="2"/>
        <scheme val="minor"/>
      </rPr>
      <t>Podocarpus palawanensis</t>
    </r>
    <r>
      <rPr>
        <sz val="8"/>
        <color theme="1"/>
        <rFont val="Calibri"/>
        <family val="2"/>
        <scheme val="minor"/>
      </rPr>
      <t xml:space="preserve"> de Laub. &amp; Silba</t>
    </r>
  </si>
  <si>
    <r>
      <rPr>
        <i/>
        <sz val="8"/>
        <color theme="1"/>
        <rFont val="Calibri"/>
        <family val="2"/>
        <scheme val="minor"/>
      </rPr>
      <t xml:space="preserve">Podocarpus transiens </t>
    </r>
    <r>
      <rPr>
        <sz val="8"/>
        <color theme="1"/>
        <rFont val="Calibri"/>
        <family val="2"/>
        <scheme val="minor"/>
      </rPr>
      <t>(Pilg.) de Laub.</t>
    </r>
  </si>
  <si>
    <r>
      <rPr>
        <i/>
        <sz val="8"/>
        <color theme="1"/>
        <rFont val="Calibri"/>
        <family val="2"/>
        <scheme val="minor"/>
      </rPr>
      <t xml:space="preserve">Podocarpus lambertii </t>
    </r>
    <r>
      <rPr>
        <sz val="8"/>
        <color theme="1"/>
        <rFont val="Calibri"/>
        <family val="2"/>
        <scheme val="minor"/>
      </rPr>
      <t>var.</t>
    </r>
    <r>
      <rPr>
        <i/>
        <sz val="8"/>
        <color theme="1"/>
        <rFont val="Calibri"/>
        <family val="2"/>
        <scheme val="minor"/>
      </rPr>
      <t xml:space="preserve"> transiens, Podocarpus transiens </t>
    </r>
    <r>
      <rPr>
        <sz val="8"/>
        <color theme="1"/>
        <rFont val="Calibri"/>
        <family val="2"/>
        <scheme val="minor"/>
      </rPr>
      <t xml:space="preserve">var. </t>
    </r>
    <r>
      <rPr>
        <i/>
        <sz val="8"/>
        <color theme="1"/>
        <rFont val="Calibri"/>
        <family val="2"/>
        <scheme val="minor"/>
      </rPr>
      <t xml:space="preserve">harleyi, Podocarpus transiens </t>
    </r>
    <r>
      <rPr>
        <sz val="8"/>
        <color theme="1"/>
        <rFont val="Calibri"/>
        <family val="2"/>
        <scheme val="minor"/>
      </rPr>
      <t>subsp.</t>
    </r>
    <r>
      <rPr>
        <i/>
        <sz val="8"/>
        <color theme="1"/>
        <rFont val="Calibri"/>
        <family val="2"/>
        <scheme val="minor"/>
      </rPr>
      <t xml:space="preserve"> harleyi</t>
    </r>
  </si>
  <si>
    <r>
      <rPr>
        <i/>
        <sz val="8"/>
        <color theme="1"/>
        <rFont val="Calibri"/>
        <family val="2"/>
        <scheme val="minor"/>
      </rPr>
      <t>Podocarpus woltzii</t>
    </r>
    <r>
      <rPr>
        <sz val="8"/>
        <color theme="1"/>
        <rFont val="Calibri"/>
        <family val="2"/>
        <scheme val="minor"/>
      </rPr>
      <t xml:space="preserve"> Gaussen</t>
    </r>
  </si>
  <si>
    <r>
      <rPr>
        <i/>
        <sz val="8"/>
        <color theme="1"/>
        <rFont val="Calibri"/>
        <family val="2"/>
        <scheme val="minor"/>
      </rPr>
      <t xml:space="preserve">Podocarpus capuronii </t>
    </r>
    <r>
      <rPr>
        <sz val="8"/>
        <color theme="1"/>
        <rFont val="Calibri"/>
        <family val="2"/>
        <scheme val="minor"/>
      </rPr>
      <t>var.</t>
    </r>
    <r>
      <rPr>
        <i/>
        <sz val="8"/>
        <color theme="1"/>
        <rFont val="Calibri"/>
        <family val="2"/>
        <scheme val="minor"/>
      </rPr>
      <t xml:space="preserve"> woltzii, Podocarpus capuronii </t>
    </r>
    <r>
      <rPr>
        <sz val="8"/>
        <color theme="1"/>
        <rFont val="Calibri"/>
        <family val="2"/>
        <scheme val="minor"/>
      </rPr>
      <t xml:space="preserve">subsp. </t>
    </r>
    <r>
      <rPr>
        <i/>
        <sz val="8"/>
        <color theme="1"/>
        <rFont val="Calibri"/>
        <family val="2"/>
        <scheme val="minor"/>
      </rPr>
      <t>woltzii</t>
    </r>
  </si>
  <si>
    <r>
      <rPr>
        <i/>
        <sz val="8"/>
        <color theme="1"/>
        <rFont val="Calibri"/>
        <family val="2"/>
        <scheme val="minor"/>
      </rPr>
      <t>Athrotaxis araucarioides</t>
    </r>
    <r>
      <rPr>
        <sz val="8"/>
        <color theme="1"/>
        <rFont val="Calibri"/>
        <family val="2"/>
        <scheme val="minor"/>
      </rPr>
      <t>,</t>
    </r>
    <r>
      <rPr>
        <i/>
        <sz val="8"/>
        <color theme="1"/>
        <rFont val="Calibri"/>
        <family val="2"/>
        <scheme val="minor"/>
      </rPr>
      <t xml:space="preserve"> Dacrydium arthrotaxoides</t>
    </r>
    <r>
      <rPr>
        <sz val="8"/>
        <color theme="1"/>
        <rFont val="Calibri"/>
        <family val="2"/>
        <scheme val="minor"/>
      </rPr>
      <t xml:space="preserve">, </t>
    </r>
    <r>
      <rPr>
        <i/>
        <sz val="8"/>
        <color theme="1"/>
        <rFont val="Calibri"/>
        <family val="2"/>
        <scheme val="minor"/>
      </rPr>
      <t>Metadacrydium araucarioides</t>
    </r>
    <r>
      <rPr>
        <sz val="8"/>
        <color theme="1"/>
        <rFont val="Calibri"/>
        <family val="2"/>
        <scheme val="minor"/>
      </rPr>
      <t xml:space="preserve">, </t>
    </r>
    <r>
      <rPr>
        <i/>
        <sz val="8"/>
        <color theme="1"/>
        <rFont val="Calibri"/>
        <family val="2"/>
        <scheme val="minor"/>
      </rPr>
      <t>Podocarpus araucarioides</t>
    </r>
  </si>
  <si>
    <t xml:space="preserve">JF969471.1 </t>
  </si>
  <si>
    <t>NEEDLY</t>
  </si>
  <si>
    <t>AY083094.1</t>
  </si>
  <si>
    <t xml:space="preserve">HM593591, AF249632.1, KF714062.1 </t>
  </si>
  <si>
    <t xml:space="preserve">HM593690.1 </t>
  </si>
  <si>
    <t>AY083054.1, KF713850.1</t>
  </si>
  <si>
    <t>AY083138.1</t>
  </si>
  <si>
    <r>
      <rPr>
        <i/>
        <sz val="8"/>
        <color rgb="FF00B050"/>
        <rFont val="Calibri"/>
        <family val="2"/>
        <scheme val="minor"/>
      </rPr>
      <t>Dacrydium araucarioides</t>
    </r>
    <r>
      <rPr>
        <sz val="8"/>
        <color rgb="FF00B050"/>
        <rFont val="Calibri"/>
        <family val="2"/>
        <scheme val="minor"/>
      </rPr>
      <t xml:space="preserve"> Brongn. &amp; Gris</t>
    </r>
  </si>
  <si>
    <t>Nageia beccarii</t>
  </si>
  <si>
    <r>
      <rPr>
        <i/>
        <sz val="8"/>
        <color theme="1"/>
        <rFont val="Calibri"/>
        <family val="2"/>
        <scheme val="minor"/>
      </rPr>
      <t>Metadacrydium balansae</t>
    </r>
    <r>
      <rPr>
        <sz val="8"/>
        <color theme="1"/>
        <rFont val="Calibri"/>
        <family val="2"/>
        <scheme val="minor"/>
      </rPr>
      <t xml:space="preserve"> </t>
    </r>
  </si>
  <si>
    <t>CYP79A120</t>
  </si>
  <si>
    <t>KX931081.1</t>
  </si>
  <si>
    <t>KF713853.1,  KF713852.1, KF713851.1</t>
  </si>
  <si>
    <t>JX560011.1</t>
  </si>
  <si>
    <t xml:space="preserve">KF714063.1, HM593592.1 , AF249633.1,  JF969639.1 </t>
  </si>
  <si>
    <t>JF969475.1, JF969473.1</t>
  </si>
  <si>
    <t>AY083137.1</t>
  </si>
  <si>
    <t>AY083093.1</t>
  </si>
  <si>
    <t>KF713573.1 , KF713571.1, HM593691.1, KF713572.1</t>
  </si>
  <si>
    <t>Indonesia (Maluku, Papua, Sulawesi, Sumatera), Malaysia (Peninsular Malaysia, Sarawak), Papua New Guinea (Bismarck Archipelago), Philippines, Solomon Islands</t>
  </si>
  <si>
    <t>KF713575.1 , KF713574.1, HM593692.1</t>
  </si>
  <si>
    <t>JF969469.1</t>
  </si>
  <si>
    <t>JN001405.1</t>
  </si>
  <si>
    <t>JN001329.1</t>
  </si>
  <si>
    <t>HM593593.1, JF969633.1, KF714064.1</t>
  </si>
  <si>
    <t>KF713854.1</t>
  </si>
  <si>
    <r>
      <rPr>
        <i/>
        <sz val="8"/>
        <color rgb="FF00B050"/>
        <rFont val="Calibri"/>
        <family val="2"/>
        <scheme val="minor"/>
      </rPr>
      <t>Dacrydium balansae</t>
    </r>
    <r>
      <rPr>
        <sz val="8"/>
        <color rgb="FF00B050"/>
        <rFont val="Calibri"/>
        <family val="2"/>
        <scheme val="minor"/>
      </rPr>
      <t xml:space="preserve"> Brongn. &amp; Gris</t>
    </r>
  </si>
  <si>
    <r>
      <rPr>
        <i/>
        <sz val="8"/>
        <color rgb="FF00B050"/>
        <rFont val="Calibri"/>
        <family val="2"/>
        <scheme val="minor"/>
      </rPr>
      <t>Dacrydium beccarii</t>
    </r>
    <r>
      <rPr>
        <sz val="8"/>
        <color rgb="FF00B050"/>
        <rFont val="Calibri"/>
        <family val="2"/>
        <scheme val="minor"/>
      </rPr>
      <t xml:space="preserve"> Parl.</t>
    </r>
  </si>
  <si>
    <t>Corneria comosa</t>
  </si>
  <si>
    <t>Malaysia (Genting Highlands, Gunung Hulu Kali, Negeri Pahang)</t>
  </si>
  <si>
    <t>Molloy, B. (2015). The correct name for the New Zealand endemic conifer Hall’s totara (Araucariales: Podocarpaceae). Phytotaxa, 220(2), 101-116.</t>
  </si>
  <si>
    <r>
      <rPr>
        <i/>
        <sz val="8"/>
        <color rgb="FF7030A0"/>
        <rFont val="Calibri"/>
        <family val="2"/>
        <scheme val="minor"/>
      </rPr>
      <t xml:space="preserve">Podocarpus laetus </t>
    </r>
    <r>
      <rPr>
        <sz val="8"/>
        <color rgb="FF7030A0"/>
        <rFont val="Calibri"/>
        <family val="2"/>
        <scheme val="minor"/>
      </rPr>
      <t>Hooibr. ex Endl.</t>
    </r>
  </si>
  <si>
    <t>KF713576.1</t>
  </si>
  <si>
    <r>
      <rPr>
        <i/>
        <sz val="8"/>
        <color rgb="FF00B050"/>
        <rFont val="Calibri"/>
        <family val="2"/>
        <scheme val="minor"/>
      </rPr>
      <t>Dacrydium comosum</t>
    </r>
    <r>
      <rPr>
        <sz val="8"/>
        <color rgb="FF00B050"/>
        <rFont val="Calibri"/>
        <family val="2"/>
        <scheme val="minor"/>
      </rPr>
      <t xml:space="preserve"> Corner</t>
    </r>
  </si>
  <si>
    <r>
      <rPr>
        <i/>
        <sz val="8"/>
        <color rgb="FF00B050"/>
        <rFont val="Calibri"/>
        <family val="2"/>
        <scheme val="minor"/>
      </rPr>
      <t>Dacrydium cornwallianum</t>
    </r>
    <r>
      <rPr>
        <sz val="8"/>
        <color rgb="FF00B050"/>
        <rFont val="Calibri"/>
        <family val="2"/>
        <scheme val="minor"/>
      </rPr>
      <t xml:space="preserve"> de Laub.</t>
    </r>
  </si>
  <si>
    <r>
      <rPr>
        <i/>
        <sz val="8"/>
        <color theme="1"/>
        <rFont val="Calibri"/>
        <family val="2"/>
        <scheme val="minor"/>
      </rPr>
      <t>Dacrydium cupressiforme</t>
    </r>
    <r>
      <rPr>
        <sz val="8"/>
        <color theme="1"/>
        <rFont val="Calibri"/>
        <family val="2"/>
        <scheme val="minor"/>
      </rPr>
      <t>,</t>
    </r>
    <r>
      <rPr>
        <i/>
        <sz val="8"/>
        <color theme="1"/>
        <rFont val="Calibri"/>
        <family val="2"/>
        <scheme val="minor"/>
      </rPr>
      <t xml:space="preserve"> Thalamia cupressina</t>
    </r>
  </si>
  <si>
    <t>Rimu,Red Pine</t>
  </si>
  <si>
    <t>AY188255.1</t>
  </si>
  <si>
    <t>AF457112.1,KF713577.1,KF713578.1</t>
  </si>
  <si>
    <t xml:space="preserve">KF714065.1, AF249634.1, KT626686.1 ,JF969634, KF714066.1, AF457112.1 </t>
  </si>
  <si>
    <t xml:space="preserve">JF969470.1 </t>
  </si>
  <si>
    <t>AY083136.1</t>
  </si>
  <si>
    <t xml:space="preserve">KF591305.1, AY083092.1 </t>
  </si>
  <si>
    <t>KF713856.1, KF713855.1, AY083052.1</t>
  </si>
  <si>
    <t xml:space="preserve"> U87304.1 </t>
  </si>
  <si>
    <t>18S</t>
  </si>
  <si>
    <t>AJ286668.1</t>
  </si>
  <si>
    <t>phyN2</t>
  </si>
  <si>
    <r>
      <rPr>
        <i/>
        <sz val="8"/>
        <color rgb="FF00B050"/>
        <rFont val="Calibri"/>
        <family val="2"/>
        <scheme val="minor"/>
      </rPr>
      <t>Dacrydium cupressinum</t>
    </r>
    <r>
      <rPr>
        <sz val="8"/>
        <color rgb="FF00B050"/>
        <rFont val="Calibri"/>
        <family val="2"/>
        <scheme val="minor"/>
      </rPr>
      <t xml:space="preserve"> Sol. ex G.Forst.</t>
    </r>
  </si>
  <si>
    <r>
      <rPr>
        <i/>
        <sz val="8"/>
        <color theme="1"/>
        <rFont val="Calibri"/>
        <family val="2"/>
        <scheme val="minor"/>
      </rPr>
      <t xml:space="preserve">Corneria elata, Corneria pierrei, Dacrydium beccarii </t>
    </r>
    <r>
      <rPr>
        <sz val="8"/>
        <color theme="1"/>
        <rFont val="Calibri"/>
        <family val="2"/>
        <scheme val="minor"/>
      </rPr>
      <t>var.</t>
    </r>
    <r>
      <rPr>
        <i/>
        <sz val="8"/>
        <color theme="1"/>
        <rFont val="Calibri"/>
        <family val="2"/>
        <scheme val="minor"/>
      </rPr>
      <t xml:space="preserve"> subelatum, Dacrydium junghuhnii, Dacrydium pierrei, Juniperus elata,Juniperus elatus,Juniperus philippsiana</t>
    </r>
  </si>
  <si>
    <t>Cambodia, Indonesia (Sumatera), Lao People's Democratic Republic, Malaysia (Peninsular Malaysia, Sabah, Sarawak), Philippines, Thailand, Viet Nam</t>
  </si>
  <si>
    <t>Sempilor</t>
  </si>
  <si>
    <t>JN084172.1,KU940089.1,KU940088.1,KU940087.1</t>
  </si>
  <si>
    <t xml:space="preserve">KF713582.1 , KF713581.1, KF713580.1, KF713579.1, JN657255.1,HM593693.1,KT037129.1, KT037128.1, KT037127.1, </t>
  </si>
  <si>
    <t>KF377925.1</t>
  </si>
  <si>
    <t xml:space="preserve">KF713857.1 </t>
  </si>
  <si>
    <t>JX560015.1</t>
  </si>
  <si>
    <t>JN001406.1</t>
  </si>
  <si>
    <t xml:space="preserve"> EU161384.1</t>
  </si>
  <si>
    <t>coxI</t>
  </si>
  <si>
    <t xml:space="preserve">DQ478772.1 </t>
  </si>
  <si>
    <t xml:space="preserve">KM886365.1, KF714067.1, JQ062981.1, HM593594.1, JF969635.1,AY450870.1  </t>
  </si>
  <si>
    <t xml:space="preserve">KT037126.1, KT037125.1, KT037124.1, JN001330.1, AJ441090.1 </t>
  </si>
  <si>
    <r>
      <rPr>
        <i/>
        <sz val="8"/>
        <color rgb="FF00B050"/>
        <rFont val="Calibri"/>
        <family val="2"/>
        <scheme val="minor"/>
      </rPr>
      <t>Dacrydium elatum</t>
    </r>
    <r>
      <rPr>
        <sz val="8"/>
        <color rgb="FF00B050"/>
        <rFont val="Calibri"/>
        <family val="2"/>
        <scheme val="minor"/>
      </rPr>
      <t xml:space="preserve"> (Roxb.) Wall. ex Hook.</t>
    </r>
  </si>
  <si>
    <r>
      <rPr>
        <i/>
        <sz val="8"/>
        <color rgb="FF00B050"/>
        <rFont val="Calibri"/>
        <family val="2"/>
        <scheme val="minor"/>
      </rPr>
      <t xml:space="preserve">Dacrydium ericoides </t>
    </r>
    <r>
      <rPr>
        <sz val="8"/>
        <color rgb="FF00B050"/>
        <rFont val="Calibri"/>
        <family val="2"/>
        <scheme val="minor"/>
      </rPr>
      <t>de Laub.</t>
    </r>
  </si>
  <si>
    <t>NA (IUCN) VU</t>
  </si>
  <si>
    <r>
      <rPr>
        <i/>
        <sz val="8"/>
        <color theme="1"/>
        <rFont val="Calibri"/>
        <family val="2"/>
        <scheme val="minor"/>
      </rPr>
      <t>Corneria gibbsiae, Dacrydium beccarii</t>
    </r>
    <r>
      <rPr>
        <sz val="8"/>
        <color theme="1"/>
        <rFont val="Calibri"/>
        <family val="2"/>
        <scheme val="minor"/>
      </rPr>
      <t xml:space="preserve"> var. </t>
    </r>
    <r>
      <rPr>
        <i/>
        <sz val="8"/>
        <color theme="1"/>
        <rFont val="Calibri"/>
        <family val="2"/>
        <scheme val="minor"/>
      </rPr>
      <t>kinabaluense</t>
    </r>
  </si>
  <si>
    <t xml:space="preserve">Malaysia (Mount  Kinabalu in Sabah) </t>
  </si>
  <si>
    <t>JF969637.1</t>
  </si>
  <si>
    <r>
      <rPr>
        <i/>
        <sz val="8"/>
        <color rgb="FF00B050"/>
        <rFont val="Calibri"/>
        <family val="2"/>
        <scheme val="minor"/>
      </rPr>
      <t>Dacrydium gibbsiae</t>
    </r>
    <r>
      <rPr>
        <sz val="8"/>
        <color rgb="FF00B050"/>
        <rFont val="Calibri"/>
        <family val="2"/>
        <scheme val="minor"/>
      </rPr>
      <t xml:space="preserve"> Stapf</t>
    </r>
  </si>
  <si>
    <t xml:space="preserve">KF713584.1, KF713583.1 </t>
  </si>
  <si>
    <r>
      <rPr>
        <i/>
        <sz val="8"/>
        <color rgb="FF00B050"/>
        <rFont val="Calibri"/>
        <family val="2"/>
        <scheme val="minor"/>
      </rPr>
      <t>Dacrydium gracile</t>
    </r>
    <r>
      <rPr>
        <sz val="8"/>
        <color rgb="FF00B050"/>
        <rFont val="Calibri"/>
        <family val="2"/>
        <scheme val="minor"/>
      </rPr>
      <t xml:space="preserve"> de Laub.</t>
    </r>
  </si>
  <si>
    <r>
      <rPr>
        <i/>
        <sz val="8"/>
        <color theme="1"/>
        <rFont val="Calibri"/>
        <family val="2"/>
        <scheme val="minor"/>
      </rPr>
      <t>Dacrydium guillauminii</t>
    </r>
    <r>
      <rPr>
        <sz val="8"/>
        <color theme="1"/>
        <rFont val="Calibri"/>
        <family val="2"/>
        <scheme val="minor"/>
      </rPr>
      <t xml:space="preserve"> J.Buchholz</t>
    </r>
  </si>
  <si>
    <t>Gaussenia guillauminii</t>
  </si>
  <si>
    <r>
      <rPr>
        <i/>
        <sz val="8"/>
        <color theme="1"/>
        <rFont val="Calibri"/>
        <family val="2"/>
        <scheme val="minor"/>
      </rPr>
      <t>Dacrydium leptophyllum</t>
    </r>
    <r>
      <rPr>
        <sz val="8"/>
        <color theme="1"/>
        <rFont val="Calibri"/>
        <family val="2"/>
        <scheme val="minor"/>
      </rPr>
      <t xml:space="preserve"> (Wasscher) de Laub.</t>
    </r>
  </si>
  <si>
    <t>New Caledonia(river Madeleine (Riviére des Lacs) and along the riverbanks of Lac en Huit)</t>
  </si>
  <si>
    <t>Bracteocarpus leptophyllus, Corneria leptophylla, Dacrycarpus leptophyllus, Dacrydium leptophyllum, Podocarpus leptophylla, Podocarpus leptophyllus</t>
  </si>
  <si>
    <t>Indonesia (Mt. Goliath, Papua)</t>
  </si>
  <si>
    <t>This species is imperfectly known taxonomically as fertile material has not yet been collected.</t>
  </si>
  <si>
    <t>Remarks</t>
  </si>
  <si>
    <r>
      <rPr>
        <i/>
        <sz val="8"/>
        <color theme="1"/>
        <rFont val="Calibri"/>
        <family val="2"/>
        <scheme val="minor"/>
      </rPr>
      <t xml:space="preserve">Dacrydium lycopodioides </t>
    </r>
    <r>
      <rPr>
        <sz val="8"/>
        <color theme="1"/>
        <rFont val="Calibri"/>
        <family val="2"/>
        <scheme val="minor"/>
      </rPr>
      <t>Brongn. &amp; Gris</t>
    </r>
  </si>
  <si>
    <t>Gaussenia lycopodioides</t>
  </si>
  <si>
    <t>Mou</t>
  </si>
  <si>
    <t>New Caledonia(southern massif, from Mont Nekandi to Mont Dzumac and Mont Mou)</t>
  </si>
  <si>
    <r>
      <rPr>
        <i/>
        <sz val="8"/>
        <color theme="1"/>
        <rFont val="Calibri"/>
        <family val="2"/>
        <scheme val="minor"/>
      </rPr>
      <t>Dacrydium magnum</t>
    </r>
    <r>
      <rPr>
        <sz val="8"/>
        <color theme="1"/>
        <rFont val="Calibri"/>
        <family val="2"/>
        <scheme val="minor"/>
      </rPr>
      <t xml:space="preserve"> de Laub.</t>
    </r>
  </si>
  <si>
    <r>
      <t xml:space="preserve">Corneria magna, Dacrydium beccarii </t>
    </r>
    <r>
      <rPr>
        <sz val="8"/>
        <color theme="1"/>
        <rFont val="Calibri"/>
        <family val="2"/>
        <scheme val="minor"/>
      </rPr>
      <t xml:space="preserve">var. </t>
    </r>
    <r>
      <rPr>
        <i/>
        <sz val="8"/>
        <color theme="1"/>
        <rFont val="Calibri"/>
        <family val="2"/>
        <scheme val="minor"/>
      </rPr>
      <t>rudens</t>
    </r>
  </si>
  <si>
    <t>Indonesia (Maluku), Papua New Guinea (Tagula Island, Normanby Island)</t>
  </si>
  <si>
    <r>
      <rPr>
        <i/>
        <sz val="8"/>
        <color theme="1"/>
        <rFont val="Calibri"/>
        <family val="2"/>
        <scheme val="minor"/>
      </rPr>
      <t>Dacrydium nausoriense</t>
    </r>
    <r>
      <rPr>
        <sz val="8"/>
        <color theme="1"/>
        <rFont val="Calibri"/>
        <family val="2"/>
        <scheme val="minor"/>
      </rPr>
      <t xml:space="preserve"> de Laub.</t>
    </r>
  </si>
  <si>
    <t>Corneria nausoriensis</t>
  </si>
  <si>
    <t>Fiji (Nausori Highlands, Sarava)</t>
  </si>
  <si>
    <r>
      <rPr>
        <i/>
        <sz val="8"/>
        <color theme="1"/>
        <rFont val="Calibri"/>
        <family val="2"/>
        <scheme val="minor"/>
      </rPr>
      <t>Dacrydium nidulum</t>
    </r>
    <r>
      <rPr>
        <sz val="8"/>
        <color theme="1"/>
        <rFont val="Calibri"/>
        <family val="2"/>
        <scheme val="minor"/>
      </rPr>
      <t xml:space="preserve"> de Laub.</t>
    </r>
  </si>
  <si>
    <r>
      <rPr>
        <i/>
        <sz val="8"/>
        <color theme="1"/>
        <rFont val="Calibri"/>
        <family val="2"/>
        <scheme val="minor"/>
      </rPr>
      <t>Corneria nidula</t>
    </r>
    <r>
      <rPr>
        <sz val="8"/>
        <color theme="1"/>
        <rFont val="Calibri"/>
        <family val="2"/>
        <scheme val="minor"/>
      </rPr>
      <t>,</t>
    </r>
    <r>
      <rPr>
        <i/>
        <sz val="8"/>
        <color theme="1"/>
        <rFont val="Calibri"/>
        <family val="2"/>
        <scheme val="minor"/>
      </rPr>
      <t xml:space="preserve"> Dacrydium nidulum </t>
    </r>
    <r>
      <rPr>
        <sz val="8"/>
        <color theme="1"/>
        <rFont val="Calibri"/>
        <family val="2"/>
        <scheme val="minor"/>
      </rPr>
      <t xml:space="preserve">var. </t>
    </r>
    <r>
      <rPr>
        <i/>
        <sz val="8"/>
        <color theme="1"/>
        <rFont val="Calibri"/>
        <family val="2"/>
        <scheme val="minor"/>
      </rPr>
      <t>vitiensis</t>
    </r>
  </si>
  <si>
    <t>Fiji, Indonesia (Lesser Sunda Is., Maluku, Papua, Sulawesi), Papua New Guinea</t>
  </si>
  <si>
    <r>
      <rPr>
        <i/>
        <sz val="8"/>
        <color theme="1"/>
        <rFont val="Calibri"/>
        <family val="2"/>
        <scheme val="minor"/>
      </rPr>
      <t>Dacrydium novoguineense</t>
    </r>
    <r>
      <rPr>
        <sz val="8"/>
        <color theme="1"/>
        <rFont val="Calibri"/>
        <family val="2"/>
        <scheme val="minor"/>
      </rPr>
      <t xml:space="preserve"> Gibbs</t>
    </r>
  </si>
  <si>
    <t>Corneria novoguineensis</t>
  </si>
  <si>
    <t>Indonesia (Papua, Sulawesi), Papua New Guinea</t>
  </si>
  <si>
    <r>
      <rPr>
        <i/>
        <sz val="8"/>
        <color theme="1"/>
        <rFont val="Calibri"/>
        <family val="2"/>
        <scheme val="minor"/>
      </rPr>
      <t>Dacrydium pectinatum</t>
    </r>
    <r>
      <rPr>
        <sz val="8"/>
        <color theme="1"/>
        <rFont val="Calibri"/>
        <family val="2"/>
        <scheme val="minor"/>
      </rPr>
      <t xml:space="preserve"> de Laub.</t>
    </r>
  </si>
  <si>
    <r>
      <rPr>
        <i/>
        <sz val="8"/>
        <color theme="1"/>
        <rFont val="Calibri"/>
        <family val="2"/>
        <scheme val="minor"/>
      </rPr>
      <t>Corneria pectinata</t>
    </r>
    <r>
      <rPr>
        <sz val="8"/>
        <color theme="1"/>
        <rFont val="Calibri"/>
        <family val="2"/>
        <scheme val="minor"/>
      </rPr>
      <t xml:space="preserve">, </t>
    </r>
    <r>
      <rPr>
        <i/>
        <sz val="8"/>
        <color theme="1"/>
        <rFont val="Calibri"/>
        <family val="2"/>
        <scheme val="minor"/>
      </rPr>
      <t xml:space="preserve">Dacrydium pectinatum </t>
    </r>
    <r>
      <rPr>
        <sz val="8"/>
        <color theme="1"/>
        <rFont val="Calibri"/>
        <family val="2"/>
        <scheme val="minor"/>
      </rPr>
      <t xml:space="preserve">var. </t>
    </r>
    <r>
      <rPr>
        <i/>
        <sz val="8"/>
        <color theme="1"/>
        <rFont val="Calibri"/>
        <family val="2"/>
        <scheme val="minor"/>
      </rPr>
      <t>robustum</t>
    </r>
  </si>
  <si>
    <t>Brunei Darussalam, China (Hainan), Indonesia (Kalimantan, Sumatera),Malaysia (Sabah, Sarawak), Philippines</t>
  </si>
  <si>
    <t>No much information</t>
  </si>
  <si>
    <r>
      <rPr>
        <i/>
        <sz val="8"/>
        <color theme="1"/>
        <rFont val="Calibri"/>
        <family val="2"/>
        <scheme val="minor"/>
      </rPr>
      <t xml:space="preserve">Dacrydium xanthandrum </t>
    </r>
    <r>
      <rPr>
        <sz val="8"/>
        <color theme="1"/>
        <rFont val="Calibri"/>
        <family val="2"/>
        <scheme val="minor"/>
      </rPr>
      <t>Pilg.</t>
    </r>
  </si>
  <si>
    <r>
      <rPr>
        <i/>
        <sz val="8"/>
        <color theme="1"/>
        <rFont val="Calibri"/>
        <family val="2"/>
        <scheme val="minor"/>
      </rPr>
      <t>Dacrydium</t>
    </r>
    <r>
      <rPr>
        <sz val="8"/>
        <color theme="1"/>
        <rFont val="Calibri"/>
        <family val="2"/>
        <scheme val="minor"/>
      </rPr>
      <t xml:space="preserve"> ×</t>
    </r>
    <r>
      <rPr>
        <i/>
        <sz val="8"/>
        <color theme="1"/>
        <rFont val="Calibri"/>
        <family val="2"/>
        <scheme val="minor"/>
      </rPr>
      <t xml:space="preserve"> suprinii</t>
    </r>
    <r>
      <rPr>
        <sz val="8"/>
        <color theme="1"/>
        <rFont val="Calibri"/>
        <family val="2"/>
        <scheme val="minor"/>
      </rPr>
      <t xml:space="preserve"> Nimsch</t>
    </r>
  </si>
  <si>
    <t>Indonesia (Kalimantan, Maluku, Papua, Sulawesi, Sumatera), Malaysia (Sabah, Sarawak), Papua New Guinea (Bismarck Archipelago, North Solomons), Philippines</t>
  </si>
  <si>
    <t>Corneria xanthandra</t>
  </si>
  <si>
    <t>Kerapui</t>
  </si>
  <si>
    <r>
      <rPr>
        <i/>
        <sz val="11"/>
        <color theme="1"/>
        <rFont val="Calibri"/>
        <family val="2"/>
        <scheme val="minor"/>
      </rPr>
      <t>Falcatifolium falcatum</t>
    </r>
    <r>
      <rPr>
        <sz val="11"/>
        <color theme="1"/>
        <rFont val="Calibri"/>
        <family val="2"/>
        <scheme val="minor"/>
      </rPr>
      <t xml:space="preserve"> de Laub.</t>
    </r>
  </si>
  <si>
    <r>
      <rPr>
        <i/>
        <sz val="8"/>
        <color theme="1"/>
        <rFont val="Calibri"/>
        <family val="2"/>
        <scheme val="minor"/>
      </rPr>
      <t>Falcatifolium papuanum</t>
    </r>
    <r>
      <rPr>
        <sz val="8"/>
        <color theme="1"/>
        <rFont val="Calibri"/>
        <family val="2"/>
        <scheme val="minor"/>
      </rPr>
      <t xml:space="preserve"> de Laub.</t>
    </r>
  </si>
  <si>
    <t>Dacrydium papuanum</t>
  </si>
  <si>
    <t>Papua New Guinea (Morobe)</t>
  </si>
  <si>
    <r>
      <rPr>
        <i/>
        <sz val="8"/>
        <color theme="1"/>
        <rFont val="Calibri"/>
        <family val="2"/>
        <scheme val="minor"/>
      </rPr>
      <t>Falcatifolium taxoides</t>
    </r>
    <r>
      <rPr>
        <sz val="8"/>
        <color theme="1"/>
        <rFont val="Calibri"/>
        <family val="2"/>
        <scheme val="minor"/>
      </rPr>
      <t xml:space="preserve"> (Brongn. &amp; Gris) de Laub.</t>
    </r>
  </si>
  <si>
    <r>
      <rPr>
        <i/>
        <sz val="8"/>
        <color theme="1"/>
        <rFont val="Calibri"/>
        <family val="2"/>
        <scheme val="minor"/>
      </rPr>
      <t xml:space="preserve">Dacrydium taxoides, Nageia taxoides, Pinus falciformis, Podocarpus taxodioides, Podocarpus taxodioides </t>
    </r>
    <r>
      <rPr>
        <sz val="8"/>
        <color theme="1"/>
        <rFont val="Calibri"/>
        <family val="2"/>
        <scheme val="minor"/>
      </rPr>
      <t>var.</t>
    </r>
    <r>
      <rPr>
        <i/>
        <sz val="8"/>
        <color theme="1"/>
        <rFont val="Calibri"/>
        <family val="2"/>
        <scheme val="minor"/>
      </rPr>
      <t xml:space="preserve"> gracilis</t>
    </r>
  </si>
  <si>
    <r>
      <rPr>
        <i/>
        <sz val="8"/>
        <color theme="1"/>
        <rFont val="Calibri"/>
        <family val="2"/>
        <scheme val="minor"/>
      </rPr>
      <t xml:space="preserve">Halocarpus bidwillii </t>
    </r>
    <r>
      <rPr>
        <sz val="8"/>
        <color theme="1"/>
        <rFont val="Calibri"/>
        <family val="2"/>
        <scheme val="minor"/>
      </rPr>
      <t>(Hook.f. ex Kirk) C.J.Quinn</t>
    </r>
  </si>
  <si>
    <r>
      <rPr>
        <i/>
        <sz val="8"/>
        <color theme="1"/>
        <rFont val="Calibri"/>
        <family val="2"/>
        <scheme val="minor"/>
      </rPr>
      <t xml:space="preserve">Dacrydium bidwillii, Dacrydium bidwillii </t>
    </r>
    <r>
      <rPr>
        <sz val="8"/>
        <color theme="1"/>
        <rFont val="Calibri"/>
        <family val="2"/>
        <scheme val="minor"/>
      </rPr>
      <t>var.</t>
    </r>
    <r>
      <rPr>
        <i/>
        <sz val="8"/>
        <color theme="1"/>
        <rFont val="Calibri"/>
        <family val="2"/>
        <scheme val="minor"/>
      </rPr>
      <t xml:space="preserve"> erectum, Dacrydium bidwillii </t>
    </r>
    <r>
      <rPr>
        <sz val="8"/>
        <color theme="1"/>
        <rFont val="Calibri"/>
        <family val="2"/>
        <scheme val="minor"/>
      </rPr>
      <t>var. r</t>
    </r>
    <r>
      <rPr>
        <i/>
        <sz val="8"/>
        <color theme="1"/>
        <rFont val="Calibri"/>
        <family val="2"/>
        <scheme val="minor"/>
      </rPr>
      <t>elinatum</t>
    </r>
  </si>
  <si>
    <t>New Zealand (North Island, South Island, Stewart Island)</t>
  </si>
  <si>
    <r>
      <rPr>
        <i/>
        <sz val="8"/>
        <color theme="1"/>
        <rFont val="Calibri"/>
        <family val="2"/>
        <scheme val="minor"/>
      </rPr>
      <t>Halocarpus biformis</t>
    </r>
    <r>
      <rPr>
        <sz val="8"/>
        <color theme="1"/>
        <rFont val="Calibri"/>
        <family val="2"/>
        <scheme val="minor"/>
      </rPr>
      <t xml:space="preserve"> (Hook.) C.J.Quinn</t>
    </r>
  </si>
  <si>
    <t>Dacrydium biforme, Podocarpus biformis</t>
  </si>
  <si>
    <t>Yellow pine, Pink pine, Bog Pine, Mountain Pine, Tarwood</t>
  </si>
  <si>
    <t>New Zealand (North Island, South Island, and Stewart Island)</t>
  </si>
  <si>
    <r>
      <rPr>
        <i/>
        <sz val="8"/>
        <color theme="1"/>
        <rFont val="Calibri"/>
        <family val="2"/>
        <scheme val="minor"/>
      </rPr>
      <t>Halocarpus kirkii</t>
    </r>
    <r>
      <rPr>
        <sz val="8"/>
        <color theme="1"/>
        <rFont val="Calibri"/>
        <family val="2"/>
        <scheme val="minor"/>
      </rPr>
      <t xml:space="preserve"> (F.Muell. ex Parl.) C.J.Quinn</t>
    </r>
  </si>
  <si>
    <r>
      <rPr>
        <i/>
        <sz val="8"/>
        <color theme="1"/>
        <rFont val="Calibri"/>
        <family val="2"/>
        <scheme val="minor"/>
      </rPr>
      <t>Dacrydium kirkii</t>
    </r>
    <r>
      <rPr>
        <sz val="8"/>
        <color theme="1"/>
        <rFont val="Calibri"/>
        <family val="2"/>
        <scheme val="minor"/>
      </rPr>
      <t xml:space="preserve"> </t>
    </r>
  </si>
  <si>
    <t>Monoao</t>
  </si>
  <si>
    <t>New Zealand (Hokianga, Manukau Harbor and Coromandel Peninsula)</t>
  </si>
  <si>
    <r>
      <rPr>
        <i/>
        <sz val="8"/>
        <color theme="1"/>
        <rFont val="Calibri"/>
        <family val="2"/>
        <scheme val="minor"/>
      </rPr>
      <t xml:space="preserve">Lepidothamnus fonkii </t>
    </r>
    <r>
      <rPr>
        <sz val="8"/>
        <color theme="1"/>
        <rFont val="Calibri"/>
        <family val="2"/>
        <scheme val="minor"/>
      </rPr>
      <t>Phil.</t>
    </r>
  </si>
  <si>
    <t>Dacrydium fonckii, Dacrydium fonckii</t>
  </si>
  <si>
    <r>
      <rPr>
        <i/>
        <sz val="8"/>
        <color theme="1"/>
        <rFont val="Calibri"/>
        <family val="2"/>
        <scheme val="minor"/>
      </rPr>
      <t>Lepidothamnus intermedius</t>
    </r>
    <r>
      <rPr>
        <sz val="8"/>
        <color theme="1"/>
        <rFont val="Calibri"/>
        <family val="2"/>
        <scheme val="minor"/>
      </rPr>
      <t xml:space="preserve"> (Kirk) Quinn</t>
    </r>
  </si>
  <si>
    <t xml:space="preserve">Dacrydium intermedium </t>
  </si>
  <si>
    <t xml:space="preserve"> Chilean Rimu</t>
  </si>
  <si>
    <t>Yellow silver pine, Mountain pine</t>
  </si>
  <si>
    <r>
      <rPr>
        <i/>
        <sz val="8"/>
        <color theme="1"/>
        <rFont val="Calibri"/>
        <family val="2"/>
        <scheme val="minor"/>
      </rPr>
      <t xml:space="preserve">Lepidothamnus laxifolius </t>
    </r>
    <r>
      <rPr>
        <sz val="8"/>
        <color theme="1"/>
        <rFont val="Calibri"/>
        <family val="2"/>
        <scheme val="minor"/>
      </rPr>
      <t>(Hook.f.) Quinn</t>
    </r>
  </si>
  <si>
    <r>
      <rPr>
        <i/>
        <sz val="8"/>
        <color theme="1"/>
        <rFont val="Calibri"/>
        <family val="2"/>
        <scheme val="minor"/>
      </rPr>
      <t xml:space="preserve">Dacrydium laxifolium, Dacrydium laxifolium </t>
    </r>
    <r>
      <rPr>
        <sz val="8"/>
        <color theme="1"/>
        <rFont val="Calibri"/>
        <family val="2"/>
        <scheme val="minor"/>
      </rPr>
      <t xml:space="preserve">var. </t>
    </r>
    <r>
      <rPr>
        <i/>
        <sz val="8"/>
        <color theme="1"/>
        <rFont val="Calibri"/>
        <family val="2"/>
        <scheme val="minor"/>
      </rPr>
      <t xml:space="preserve">compactum, Dacrydium laxifolium </t>
    </r>
    <r>
      <rPr>
        <sz val="8"/>
        <color theme="1"/>
        <rFont val="Calibri"/>
        <family val="2"/>
        <scheme val="minor"/>
      </rPr>
      <t xml:space="preserve">var. </t>
    </r>
    <r>
      <rPr>
        <i/>
        <sz val="8"/>
        <color theme="1"/>
        <rFont val="Calibri"/>
        <family val="2"/>
        <scheme val="minor"/>
      </rPr>
      <t>debile</t>
    </r>
  </si>
  <si>
    <t>New Zealand (South Island, Stewart Island AND North Island)</t>
  </si>
  <si>
    <t>Australia (Tasmania,)</t>
  </si>
  <si>
    <t>Mountain rimu, Pigmy pine, Pygmy pine</t>
  </si>
  <si>
    <t>New Zealand (Tongariro National Park in the North Island southwards to Stewart Island)</t>
  </si>
  <si>
    <r>
      <rPr>
        <i/>
        <sz val="8"/>
        <color theme="1"/>
        <rFont val="Calibri"/>
        <family val="2"/>
        <scheme val="minor"/>
      </rPr>
      <t>Manoao colensoi</t>
    </r>
    <r>
      <rPr>
        <sz val="8"/>
        <color theme="1"/>
        <rFont val="Calibri"/>
        <family val="2"/>
        <scheme val="minor"/>
      </rPr>
      <t xml:space="preserve"> (Hook.) Molloy</t>
    </r>
  </si>
  <si>
    <t>Dacrydium colensoi, Dacrydium westlandicum, Lagarostrobos colensoi</t>
  </si>
  <si>
    <r>
      <rPr>
        <i/>
        <sz val="11"/>
        <color theme="1"/>
        <rFont val="Calibri"/>
        <family val="2"/>
        <scheme val="minor"/>
      </rPr>
      <t>Margbensonia chinense</t>
    </r>
    <r>
      <rPr>
        <sz val="11"/>
        <color theme="1"/>
        <rFont val="Calibri"/>
        <family val="2"/>
        <scheme val="minor"/>
      </rPr>
      <t xml:space="preserve"> A.E. Bobrov &amp; Melikyan</t>
    </r>
  </si>
  <si>
    <r>
      <rPr>
        <i/>
        <sz val="8"/>
        <color theme="1"/>
        <rFont val="Calibri"/>
        <family val="2"/>
        <scheme val="minor"/>
      </rPr>
      <t>Margbensonia thevetiiflia</t>
    </r>
    <r>
      <rPr>
        <sz val="8"/>
        <color theme="1"/>
        <rFont val="Calibri"/>
        <family val="2"/>
        <scheme val="minor"/>
      </rPr>
      <t xml:space="preserve"> (Zipp. ex Blume) A.E. Bobrov &amp; Melikyan</t>
    </r>
  </si>
  <si>
    <t xml:space="preserve">Nageia thevetiifolia, Podocarpus thevetiifolia </t>
  </si>
  <si>
    <t>Manoao, Silver pine, Westland pine, White silver pine</t>
  </si>
  <si>
    <t>New Zealand (Lake Te Anau, Central Volcanic Plateau and Auckland)</t>
  </si>
  <si>
    <t>Strawberry pine,Creeping Pine,</t>
  </si>
  <si>
    <t>Australia (Tasmania)</t>
  </si>
  <si>
    <r>
      <rPr>
        <i/>
        <sz val="8"/>
        <color theme="1"/>
        <rFont val="Calibri"/>
        <family val="2"/>
        <scheme val="minor"/>
      </rPr>
      <t>Dacrydium tetragonu</t>
    </r>
    <r>
      <rPr>
        <sz val="8"/>
        <color theme="1"/>
        <rFont val="Calibri"/>
        <family val="2"/>
        <scheme val="minor"/>
      </rPr>
      <t xml:space="preserve">, </t>
    </r>
    <r>
      <rPr>
        <i/>
        <sz val="8"/>
        <color theme="1"/>
        <rFont val="Calibri"/>
        <family val="2"/>
        <scheme val="minor"/>
      </rPr>
      <t xml:space="preserve">Athrotaxis tetragona </t>
    </r>
  </si>
  <si>
    <r>
      <rPr>
        <i/>
        <sz val="11"/>
        <color theme="1"/>
        <rFont val="Calibri"/>
        <family val="2"/>
        <scheme val="minor"/>
      </rPr>
      <t xml:space="preserve">Nageia arabica </t>
    </r>
    <r>
      <rPr>
        <sz val="11"/>
        <color theme="1"/>
        <rFont val="Calibri"/>
        <family val="2"/>
        <scheme val="minor"/>
      </rPr>
      <t>Willd.</t>
    </r>
  </si>
  <si>
    <r>
      <rPr>
        <i/>
        <sz val="11"/>
        <color theme="1"/>
        <rFont val="Calibri"/>
        <family val="2"/>
        <scheme val="minor"/>
      </rPr>
      <t>Nageia palembanica</t>
    </r>
    <r>
      <rPr>
        <sz val="11"/>
        <color theme="1"/>
        <rFont val="Calibri"/>
        <family val="2"/>
        <scheme val="minor"/>
      </rPr>
      <t xml:space="preserve"> (Miq.) Kuntze</t>
    </r>
  </si>
  <si>
    <r>
      <rPr>
        <i/>
        <sz val="8"/>
        <color theme="1"/>
        <rFont val="Calibri"/>
        <family val="2"/>
        <scheme val="minor"/>
      </rPr>
      <t>Nageia fleuryi</t>
    </r>
    <r>
      <rPr>
        <sz val="8"/>
        <color theme="1"/>
        <rFont val="Calibri"/>
        <family val="2"/>
        <scheme val="minor"/>
      </rPr>
      <t xml:space="preserve"> (Hickel) de Laub.</t>
    </r>
  </si>
  <si>
    <t>China (Guangdong, Guangxi, Yunnan), Laos, Vietnam</t>
  </si>
  <si>
    <t>Kim giao</t>
  </si>
  <si>
    <t>Decussocarpus fleuryi, Podocarpus fleuryi</t>
  </si>
  <si>
    <r>
      <rPr>
        <i/>
        <sz val="8"/>
        <color theme="1"/>
        <rFont val="Calibri"/>
        <family val="2"/>
        <scheme val="minor"/>
      </rPr>
      <t>Nageia formosensis</t>
    </r>
    <r>
      <rPr>
        <sz val="8"/>
        <color theme="1"/>
        <rFont val="Calibri"/>
        <family val="2"/>
        <scheme val="minor"/>
      </rPr>
      <t xml:space="preserve"> (Dummer) C.N.Page</t>
    </r>
  </si>
  <si>
    <r>
      <rPr>
        <i/>
        <sz val="8"/>
        <color theme="1"/>
        <rFont val="Calibri"/>
        <family val="2"/>
        <scheme val="minor"/>
      </rPr>
      <t>Nageia maxima</t>
    </r>
    <r>
      <rPr>
        <sz val="8"/>
        <color theme="1"/>
        <rFont val="Calibri"/>
        <family val="2"/>
        <scheme val="minor"/>
      </rPr>
      <t xml:space="preserve"> (de Laub.) de Laub.</t>
    </r>
  </si>
  <si>
    <r>
      <t>Decussocarpus maximus</t>
    </r>
    <r>
      <rPr>
        <sz val="8"/>
        <color theme="1"/>
        <rFont val="Calibri"/>
        <family val="2"/>
        <scheme val="minor"/>
      </rPr>
      <t>,</t>
    </r>
    <r>
      <rPr>
        <i/>
        <sz val="8"/>
        <color theme="1"/>
        <rFont val="Calibri"/>
        <family val="2"/>
        <scheme val="minor"/>
      </rPr>
      <t xml:space="preserve"> Podocarpus maxima</t>
    </r>
    <r>
      <rPr>
        <sz val="8"/>
        <color theme="1"/>
        <rFont val="Calibri"/>
        <family val="2"/>
        <scheme val="minor"/>
      </rPr>
      <t>,</t>
    </r>
    <r>
      <rPr>
        <i/>
        <sz val="8"/>
        <color theme="1"/>
        <rFont val="Calibri"/>
        <family val="2"/>
        <scheme val="minor"/>
      </rPr>
      <t xml:space="preserve"> Podocarpus maximus</t>
    </r>
  </si>
  <si>
    <t>Landin paya</t>
  </si>
  <si>
    <r>
      <rPr>
        <i/>
        <sz val="8"/>
        <color theme="1"/>
        <rFont val="Calibri"/>
        <family val="2"/>
        <scheme val="minor"/>
      </rPr>
      <t>Nageia motleyi</t>
    </r>
    <r>
      <rPr>
        <sz val="8"/>
        <color theme="1"/>
        <rFont val="Calibri"/>
        <family val="2"/>
        <scheme val="minor"/>
      </rPr>
      <t xml:space="preserve"> (Parl.) de Laub.</t>
    </r>
  </si>
  <si>
    <t>Agathis motleyi, Dammara motleyi, Decussocarpus motleyi, Nageia baccarii, Podocarpus beccarii, Podocarpus motleyi</t>
  </si>
  <si>
    <t>Podo kebal musang, Kayu bawa, Setebal,  Medang buloh</t>
  </si>
  <si>
    <t>Brunei Darussalam, Indonesia (Kalimantan, Sumatera), Malaysia (Peninsular Malaysia, Sabah, Sarawak), Thailand</t>
  </si>
  <si>
    <r>
      <rPr>
        <i/>
        <sz val="8"/>
        <color theme="1"/>
        <rFont val="Calibri"/>
        <family val="2"/>
        <scheme val="minor"/>
      </rPr>
      <t>Nageia nagi</t>
    </r>
    <r>
      <rPr>
        <sz val="8"/>
        <color theme="1"/>
        <rFont val="Calibri"/>
        <family val="2"/>
        <scheme val="minor"/>
      </rPr>
      <t xml:space="preserve"> (Thunb.) Kuntze</t>
    </r>
  </si>
  <si>
    <r>
      <rPr>
        <i/>
        <sz val="8"/>
        <color theme="1"/>
        <rFont val="Calibri"/>
        <family val="2"/>
        <scheme val="minor"/>
      </rPr>
      <t xml:space="preserve">Myrica nagi, Agathis veitchii, Dammara veitchii, Decussocarpus nagi, Nageia caesia, Nageia cuspidata, Nageia grandifolia, Nageia ovata, Podocarpus caesius, Podocarpus cuspidatus, Podocarpus grandifolius, Podocarpus nageia, Podocarpus nageia </t>
    </r>
    <r>
      <rPr>
        <sz val="8"/>
        <color theme="1"/>
        <rFont val="Calibri"/>
        <family val="2"/>
        <scheme val="minor"/>
      </rPr>
      <t>var.</t>
    </r>
    <r>
      <rPr>
        <i/>
        <sz val="8"/>
        <color theme="1"/>
        <rFont val="Calibri"/>
        <family val="2"/>
        <scheme val="minor"/>
      </rPr>
      <t xml:space="preserve"> angustifolius, Podocarpus nageia </t>
    </r>
    <r>
      <rPr>
        <sz val="8"/>
        <color theme="1"/>
        <rFont val="Calibri"/>
        <family val="2"/>
        <scheme val="minor"/>
      </rPr>
      <t>var.</t>
    </r>
    <r>
      <rPr>
        <i/>
        <sz val="8"/>
        <color theme="1"/>
        <rFont val="Calibri"/>
        <family val="2"/>
        <scheme val="minor"/>
      </rPr>
      <t xml:space="preserve"> rotundifolius, Podocarpus nagi, Podocarpus nagi </t>
    </r>
    <r>
      <rPr>
        <sz val="8"/>
        <color theme="1"/>
        <rFont val="Calibri"/>
        <family val="2"/>
        <scheme val="minor"/>
      </rPr>
      <t xml:space="preserve">var. </t>
    </r>
    <r>
      <rPr>
        <i/>
        <sz val="8"/>
        <color theme="1"/>
        <rFont val="Calibri"/>
        <family val="2"/>
        <scheme val="minor"/>
      </rPr>
      <t xml:space="preserve">angustifolius, Podocarpus nagi </t>
    </r>
    <r>
      <rPr>
        <sz val="8"/>
        <color theme="1"/>
        <rFont val="Calibri"/>
        <family val="2"/>
        <scheme val="minor"/>
      </rPr>
      <t xml:space="preserve">var. </t>
    </r>
    <r>
      <rPr>
        <i/>
        <sz val="8"/>
        <color theme="1"/>
        <rFont val="Calibri"/>
        <family val="2"/>
        <scheme val="minor"/>
      </rPr>
      <t xml:space="preserve">caesius, Podocarpus nagi </t>
    </r>
    <r>
      <rPr>
        <sz val="8"/>
        <color theme="1"/>
        <rFont val="Calibri"/>
        <family val="2"/>
        <scheme val="minor"/>
      </rPr>
      <t>var.</t>
    </r>
    <r>
      <rPr>
        <i/>
        <sz val="8"/>
        <color theme="1"/>
        <rFont val="Calibri"/>
        <family val="2"/>
        <scheme val="minor"/>
      </rPr>
      <t xml:space="preserve"> ovatus, Podocarpus nagi </t>
    </r>
    <r>
      <rPr>
        <sz val="8"/>
        <color theme="1"/>
        <rFont val="Calibri"/>
        <family val="2"/>
        <scheme val="minor"/>
      </rPr>
      <t>var.</t>
    </r>
    <r>
      <rPr>
        <i/>
        <sz val="8"/>
        <color theme="1"/>
        <rFont val="Calibri"/>
        <family val="2"/>
        <scheme val="minor"/>
      </rPr>
      <t xml:space="preserve"> rotundifolius, Podocarpus ovata, Podocarpus ovatus </t>
    </r>
  </si>
  <si>
    <t>introducedChina (Fujian, Guangdong, Guangxi, Hainan, Hunan, Jiangxi, Sichuan, Zhejiang), Japan (Honshu, Kyushu, Nansei-shoto, Shikoku), Taiwan (introduced), Vietnam (Lang Son)</t>
  </si>
  <si>
    <t>Broad-leaved podocarp</t>
  </si>
  <si>
    <r>
      <rPr>
        <i/>
        <sz val="8"/>
        <color theme="1"/>
        <rFont val="Calibri"/>
        <family val="2"/>
        <scheme val="minor"/>
      </rPr>
      <t>Nageia wallichiana</t>
    </r>
    <r>
      <rPr>
        <sz val="8"/>
        <color theme="1"/>
        <rFont val="Calibri"/>
        <family val="2"/>
        <scheme val="minor"/>
      </rPr>
      <t xml:space="preserve"> (C.Presl) Kuntze </t>
    </r>
  </si>
  <si>
    <t>Decussocarpus wallichianus, Nageia blumei, Podocarpus blumei, Podocarpus wallichianus</t>
  </si>
  <si>
    <t>Brunei Darussalam, Cambodia, China (Yunnan), India (Assam, Kerala, Nicobar Island), Indonesia (Jawa, Kalimantan, Maluku, Papua, Sulawesi, Sumatera), Laos, Malaysia (Peninsular Malaysia, Sabah, Sarawak), Myanmar, Papua New Guinea, Philippines, Thailand, Vietnam</t>
  </si>
  <si>
    <t>Mala almaciga</t>
  </si>
  <si>
    <r>
      <t>Podocarpus cunninghamii</t>
    </r>
    <r>
      <rPr>
        <sz val="8"/>
        <color theme="1"/>
        <rFont val="Calibri"/>
        <family val="2"/>
        <scheme val="minor"/>
      </rPr>
      <t>,</t>
    </r>
    <r>
      <rPr>
        <i/>
        <sz val="8"/>
        <color theme="1"/>
        <rFont val="Calibri"/>
        <family val="2"/>
        <scheme val="minor"/>
      </rPr>
      <t>Podocarpus hallii</t>
    </r>
    <r>
      <rPr>
        <sz val="8"/>
        <color theme="1"/>
        <rFont val="Calibri"/>
        <family val="2"/>
        <scheme val="minor"/>
      </rPr>
      <t xml:space="preserve">, </t>
    </r>
    <r>
      <rPr>
        <i/>
        <sz val="8"/>
        <color theme="1"/>
        <rFont val="Calibri"/>
        <family val="2"/>
        <scheme val="minor"/>
      </rPr>
      <t>Nageia hallii</t>
    </r>
    <r>
      <rPr>
        <sz val="8"/>
        <color theme="1"/>
        <rFont val="Calibri"/>
        <family val="2"/>
        <scheme val="minor"/>
      </rPr>
      <t>,</t>
    </r>
    <r>
      <rPr>
        <i/>
        <sz val="8"/>
        <color theme="1"/>
        <rFont val="Calibri"/>
        <family val="2"/>
        <scheme val="minor"/>
      </rPr>
      <t xml:space="preserve">Podocarpus totara </t>
    </r>
    <r>
      <rPr>
        <sz val="8"/>
        <color theme="1"/>
        <rFont val="Calibri"/>
        <family val="2"/>
        <scheme val="minor"/>
      </rPr>
      <t>var.</t>
    </r>
    <r>
      <rPr>
        <i/>
        <sz val="8"/>
        <color theme="1"/>
        <rFont val="Calibri"/>
        <family val="2"/>
        <scheme val="minor"/>
      </rPr>
      <t xml:space="preserve"> hallii</t>
    </r>
  </si>
  <si>
    <t>Montane totara, Thin-bark totara, Hall's totara</t>
  </si>
  <si>
    <t>New Zealand (North Island, Tongariro National Park, South Island and Stewart Island)</t>
  </si>
  <si>
    <r>
      <rPr>
        <i/>
        <sz val="8"/>
        <color theme="1"/>
        <rFont val="Calibri"/>
        <family val="2"/>
        <scheme val="minor"/>
      </rPr>
      <t xml:space="preserve">Parasitaxus ustus </t>
    </r>
    <r>
      <rPr>
        <sz val="8"/>
        <color theme="1"/>
        <rFont val="Calibri"/>
        <family val="2"/>
        <scheme val="minor"/>
      </rPr>
      <t>(Vieill.) de Laub.</t>
    </r>
  </si>
  <si>
    <t>Dacrydium ustum, Nageia usta, Parasitaxus usta, Podocarpus ustus</t>
  </si>
  <si>
    <t>Corail,  Cèdre rabougri</t>
  </si>
  <si>
    <t>New Caledonia [Grand Terre in the mountains of the far south (Dzumac, Montagne des Sources), central west (Paéoua and Tchingou) and far north east (Colnett/Panie)]</t>
  </si>
  <si>
    <t>Australia (New South Wales)</t>
  </si>
  <si>
    <t>Actinostrobus acuminatus</t>
  </si>
  <si>
    <t>Moore cypress-pine</t>
  </si>
  <si>
    <t>WA</t>
  </si>
  <si>
    <t>Actinostrobus arenarius</t>
  </si>
  <si>
    <t>Bruce cypress-pine</t>
  </si>
  <si>
    <t>Actinostrobus pyramidalis</t>
  </si>
  <si>
    <t>King George's cypress-pine</t>
  </si>
  <si>
    <t>Agathis atropurpurea</t>
  </si>
  <si>
    <t>Blue pine</t>
  </si>
  <si>
    <t>QLD</t>
  </si>
  <si>
    <t>Agathis microstachya</t>
  </si>
  <si>
    <t>Atherton kauri</t>
  </si>
  <si>
    <t>Agathis robusta</t>
  </si>
  <si>
    <t>Queensland kauri</t>
  </si>
  <si>
    <t>Araucaria bidwillii</t>
  </si>
  <si>
    <t>Bunya pine</t>
  </si>
  <si>
    <t>Araucaria cunninghamii</t>
  </si>
  <si>
    <t>Hoop pine</t>
  </si>
  <si>
    <t>QLD, NSW (and New Guinea)</t>
  </si>
  <si>
    <t>Norfolk Island pine</t>
  </si>
  <si>
    <t>Norfolk Island (external territory)</t>
  </si>
  <si>
    <t>Athrotaxis cupressoides</t>
  </si>
  <si>
    <t>Pencil pine</t>
  </si>
  <si>
    <t>TAS</t>
  </si>
  <si>
    <t>Athrotaxis × laxifolia</t>
  </si>
  <si>
    <t>Summit Athrotaxis</t>
  </si>
  <si>
    <t>Athrotaxis selaginoides</t>
  </si>
  <si>
    <t>King Billy pine</t>
  </si>
  <si>
    <t>Bowenia serrulata</t>
  </si>
  <si>
    <t>Byfield fern</t>
  </si>
  <si>
    <t>Bowenia spectabilis</t>
  </si>
  <si>
    <t>Bungkay</t>
  </si>
  <si>
    <t>Callitris baileyi</t>
  </si>
  <si>
    <t>Cypress pine</t>
  </si>
  <si>
    <t>NSW, QLD</t>
  </si>
  <si>
    <t>Callitris canescens</t>
  </si>
  <si>
    <t>Scrubby cypress pine</t>
  </si>
  <si>
    <t>SA, WA</t>
  </si>
  <si>
    <t>Callitris columellaris</t>
  </si>
  <si>
    <t>Coast cypress pine</t>
  </si>
  <si>
    <t>ACT, NSW, NT, QLD, SA, VIC, WA</t>
  </si>
  <si>
    <t>Callitris drummondii</t>
  </si>
  <si>
    <t>Small cypress pine</t>
  </si>
  <si>
    <t>Callitris endlicheri</t>
  </si>
  <si>
    <t>Black cypress pine</t>
  </si>
  <si>
    <t>NSW, QLD, VIC</t>
  </si>
  <si>
    <t>Callitris macleayana</t>
  </si>
  <si>
    <t>Stringybark pine</t>
  </si>
  <si>
    <t>Callitris monticola</t>
  </si>
  <si>
    <t>Steelhead</t>
  </si>
  <si>
    <t>Callitris muelleri</t>
  </si>
  <si>
    <t>Cypress-pine</t>
  </si>
  <si>
    <t>NSW</t>
  </si>
  <si>
    <t>Callitris oblonga</t>
  </si>
  <si>
    <t>Pigmy cypress-pine</t>
  </si>
  <si>
    <t>NSW, TAS</t>
  </si>
  <si>
    <t>Callitris preissii</t>
  </si>
  <si>
    <t>Rottnest Island pine</t>
  </si>
  <si>
    <t>NSW, QLD, SA, VIC, WA</t>
  </si>
  <si>
    <t>Callitris rhomboidea</t>
  </si>
  <si>
    <t>Port Jackson pine</t>
  </si>
  <si>
    <t>NSW, QLD, SA, TAS, VIC</t>
  </si>
  <si>
    <t>Callitris roei</t>
  </si>
  <si>
    <t>Cycas angulata</t>
  </si>
  <si>
    <t>Ngathu</t>
  </si>
  <si>
    <t>NT, QLD</t>
  </si>
  <si>
    <t>Cycas calcicola</t>
  </si>
  <si>
    <t>Walangkirrik</t>
  </si>
  <si>
    <t>Cycas furfuracea</t>
  </si>
  <si>
    <t>[none]</t>
  </si>
  <si>
    <t>Cycas media</t>
  </si>
  <si>
    <t>Mara</t>
  </si>
  <si>
    <t>Diselma archeri</t>
  </si>
  <si>
    <t>Cheshunt pine</t>
  </si>
  <si>
    <t>Huon pine</t>
  </si>
  <si>
    <t>Lepidozamia hopei</t>
  </si>
  <si>
    <t>Wunu</t>
  </si>
  <si>
    <t>Lepidozamia peroffskyana</t>
  </si>
  <si>
    <t>Burrawang</t>
  </si>
  <si>
    <t>Macrozamia denisoni</t>
  </si>
  <si>
    <t>Macrozamia diplomera</t>
  </si>
  <si>
    <t>Macrozamia fawcettii</t>
  </si>
  <si>
    <t>Macrozamia lucida</t>
  </si>
  <si>
    <t>Macrozamia miquelii</t>
  </si>
  <si>
    <t>Banga</t>
  </si>
  <si>
    <t>Macrozamia moorei</t>
  </si>
  <si>
    <t>Macrozamia pauli-guilielmi</t>
  </si>
  <si>
    <t>Macrozamia secunda</t>
  </si>
  <si>
    <t>Strawberry pine</t>
  </si>
  <si>
    <t>Pherosphaera fitzgeraldi</t>
  </si>
  <si>
    <t>Dwarf mountain pine</t>
  </si>
  <si>
    <t>Drooping pine</t>
  </si>
  <si>
    <t>Phyllocladus asplenifolius</t>
  </si>
  <si>
    <t>Broad-leaved brown pine</t>
  </si>
  <si>
    <t>Emu berry</t>
  </si>
  <si>
    <t>Illawarra plum</t>
  </si>
  <si>
    <t>Brown pine</t>
  </si>
  <si>
    <t>Alpine plum pine</t>
  </si>
  <si>
    <t>NSW, TAS, VIC</t>
  </si>
  <si>
    <t>Prumnopitys amara</t>
  </si>
  <si>
    <t>Black pine</t>
  </si>
  <si>
    <t>QLD (and much of Oceania)</t>
  </si>
  <si>
    <t>Mt. Spurgeon black pine</t>
  </si>
  <si>
    <t>Wollemia nobilis</t>
  </si>
  <si>
    <t>Wollemi pine</t>
  </si>
  <si>
    <t>Distribution</t>
  </si>
  <si>
    <t>New Zealand (North Island)</t>
  </si>
  <si>
    <t>New Zealand (North Island and South Island)</t>
  </si>
  <si>
    <r>
      <rPr>
        <i/>
        <sz val="11"/>
        <color theme="1"/>
        <rFont val="Calibri"/>
        <family val="2"/>
        <scheme val="minor"/>
      </rPr>
      <t xml:space="preserve">Phyllocladus serratifolia </t>
    </r>
    <r>
      <rPr>
        <sz val="11"/>
        <color theme="1"/>
        <rFont val="Calibri"/>
        <family val="2"/>
        <scheme val="minor"/>
      </rPr>
      <t>Nois. ex Gord.</t>
    </r>
  </si>
  <si>
    <r>
      <rPr>
        <i/>
        <sz val="11"/>
        <color theme="1"/>
        <rFont val="Calibri"/>
        <family val="2"/>
        <scheme val="minor"/>
      </rPr>
      <t>Phyllocladus serratifolia</t>
    </r>
    <r>
      <rPr>
        <sz val="11"/>
        <color theme="1"/>
        <rFont val="Calibri"/>
        <family val="2"/>
        <scheme val="minor"/>
      </rPr>
      <t xml:space="preserve"> Nois. ex Henkel &amp; W. Hochst. </t>
    </r>
  </si>
  <si>
    <r>
      <rPr>
        <i/>
        <sz val="8"/>
        <color theme="1"/>
        <rFont val="Calibri"/>
        <family val="2"/>
        <scheme val="minor"/>
      </rPr>
      <t>Podocarpus acuminatus</t>
    </r>
    <r>
      <rPr>
        <sz val="8"/>
        <color theme="1"/>
        <rFont val="Calibri"/>
        <family val="2"/>
        <scheme val="minor"/>
      </rPr>
      <t xml:space="preserve"> de Laub.</t>
    </r>
  </si>
  <si>
    <t>Brazil (Serra da Neblina in the state of Amazonas), Venezuela (Bolívar)</t>
  </si>
  <si>
    <t>Nageia acutifolia</t>
  </si>
  <si>
    <t>Needle-leaved totara, Westland totara</t>
  </si>
  <si>
    <t>New Zealand (South Island from Marlborough Sounds to S Westland)</t>
  </si>
  <si>
    <t>Fiji (Higher ridges on Viti Levu)</t>
  </si>
  <si>
    <r>
      <rPr>
        <i/>
        <sz val="11"/>
        <color theme="1"/>
        <rFont val="Calibri"/>
        <family val="2"/>
        <scheme val="minor"/>
      </rPr>
      <t>Podocarpus alba</t>
    </r>
    <r>
      <rPr>
        <sz val="11"/>
        <color theme="1"/>
        <rFont val="Calibri"/>
        <family val="2"/>
        <scheme val="minor"/>
      </rPr>
      <t xml:space="preserve"> J.Baum ex Henkel &amp; Hochst.</t>
    </r>
  </si>
  <si>
    <r>
      <rPr>
        <i/>
        <sz val="11"/>
        <color theme="1"/>
        <rFont val="Calibri"/>
        <family val="2"/>
        <scheme val="minor"/>
      </rPr>
      <t xml:space="preserve">Podocarpus andina </t>
    </r>
    <r>
      <rPr>
        <sz val="11"/>
        <color theme="1"/>
        <rFont val="Calibri"/>
        <family val="2"/>
        <scheme val="minor"/>
      </rPr>
      <t>Poepp. ex Endl.</t>
    </r>
  </si>
  <si>
    <r>
      <rPr>
        <i/>
        <sz val="11"/>
        <color theme="1"/>
        <rFont val="Calibri"/>
        <family val="2"/>
        <scheme val="minor"/>
      </rPr>
      <t>Podocarpus brownii</t>
    </r>
    <r>
      <rPr>
        <sz val="11"/>
        <color theme="1"/>
        <rFont val="Calibri"/>
        <family val="2"/>
        <scheme val="minor"/>
      </rPr>
      <t xml:space="preserve"> C.E. Bertrand</t>
    </r>
  </si>
  <si>
    <r>
      <rPr>
        <i/>
        <sz val="11"/>
        <color theme="1"/>
        <rFont val="Calibri"/>
        <family val="2"/>
        <scheme val="minor"/>
      </rPr>
      <t>Podocarpus colombianus</t>
    </r>
    <r>
      <rPr>
        <sz val="11"/>
        <color theme="1"/>
        <rFont val="Calibri"/>
        <family val="2"/>
        <scheme val="minor"/>
      </rPr>
      <t xml:space="preserve"> J. Buchholz &amp; N.E. Gray</t>
    </r>
  </si>
  <si>
    <r>
      <rPr>
        <i/>
        <sz val="11"/>
        <color theme="1"/>
        <rFont val="Calibri"/>
        <family val="2"/>
        <scheme val="minor"/>
      </rPr>
      <t xml:space="preserve">Podocarpus corralensis </t>
    </r>
    <r>
      <rPr>
        <sz val="11"/>
        <color theme="1"/>
        <rFont val="Calibri"/>
        <family val="2"/>
        <scheme val="minor"/>
      </rPr>
      <t>J. Buchholz &amp; N.E. Gray</t>
    </r>
  </si>
  <si>
    <r>
      <rPr>
        <i/>
        <sz val="11"/>
        <color theme="1"/>
        <rFont val="Calibri"/>
        <family val="2"/>
        <scheme val="minor"/>
      </rPr>
      <t>Podocarpus crassifolius</t>
    </r>
    <r>
      <rPr>
        <sz val="11"/>
        <color theme="1"/>
        <rFont val="Calibri"/>
        <family val="2"/>
        <scheme val="minor"/>
      </rPr>
      <t xml:space="preserve"> N.E. Gray</t>
    </r>
  </si>
  <si>
    <r>
      <rPr>
        <i/>
        <sz val="11"/>
        <color theme="1"/>
        <rFont val="Calibri"/>
        <family val="2"/>
        <scheme val="minor"/>
      </rPr>
      <t>Podocarpus cupressina</t>
    </r>
    <r>
      <rPr>
        <sz val="11"/>
        <color theme="1"/>
        <rFont val="Calibri"/>
        <family val="2"/>
        <scheme val="minor"/>
      </rPr>
      <t xml:space="preserve"> R. Br. ex Mirb.</t>
    </r>
  </si>
  <si>
    <r>
      <rPr>
        <i/>
        <sz val="11"/>
        <color theme="1"/>
        <rFont val="Calibri"/>
        <family val="2"/>
        <scheme val="minor"/>
      </rPr>
      <t xml:space="preserve">Podocarpus dieffenbachii </t>
    </r>
    <r>
      <rPr>
        <sz val="11"/>
        <color theme="1"/>
        <rFont val="Calibri"/>
        <family val="2"/>
        <scheme val="minor"/>
      </rPr>
      <t>Hook.</t>
    </r>
  </si>
  <si>
    <r>
      <rPr>
        <i/>
        <sz val="11"/>
        <color theme="1"/>
        <rFont val="Calibri"/>
        <family val="2"/>
        <scheme val="minor"/>
      </rPr>
      <t xml:space="preserve">Podocarpus idioblastus </t>
    </r>
    <r>
      <rPr>
        <sz val="11"/>
        <color theme="1"/>
        <rFont val="Calibri"/>
        <family val="2"/>
        <scheme val="minor"/>
      </rPr>
      <t>J. Buchholz</t>
    </r>
  </si>
  <si>
    <r>
      <rPr>
        <i/>
        <sz val="11"/>
        <color theme="1"/>
        <rFont val="Calibri"/>
        <family val="2"/>
        <scheme val="minor"/>
      </rPr>
      <t>Podocarpus longifolius</t>
    </r>
    <r>
      <rPr>
        <sz val="11"/>
        <color theme="1"/>
        <rFont val="Calibri"/>
        <family val="2"/>
        <scheme val="minor"/>
      </rPr>
      <t xml:space="preserve"> Hort. ex Carrière</t>
    </r>
  </si>
  <si>
    <r>
      <rPr>
        <i/>
        <sz val="11"/>
        <color theme="1"/>
        <rFont val="Calibri"/>
        <family val="2"/>
        <scheme val="minor"/>
      </rPr>
      <t>Podocarpus pectinatus</t>
    </r>
    <r>
      <rPr>
        <sz val="11"/>
        <color theme="1"/>
        <rFont val="Calibri"/>
        <family val="2"/>
        <scheme val="minor"/>
      </rPr>
      <t xml:space="preserve"> André</t>
    </r>
  </si>
  <si>
    <r>
      <rPr>
        <i/>
        <sz val="11"/>
        <color theme="1"/>
        <rFont val="Calibri"/>
        <family val="2"/>
        <scheme val="minor"/>
      </rPr>
      <t>Podocarpus rotundatus</t>
    </r>
    <r>
      <rPr>
        <sz val="11"/>
        <color theme="1"/>
        <rFont val="Calibri"/>
        <family val="2"/>
        <scheme val="minor"/>
      </rPr>
      <t xml:space="preserve"> de Laub.</t>
    </r>
  </si>
  <si>
    <r>
      <rPr>
        <i/>
        <sz val="11"/>
        <color theme="1"/>
        <rFont val="Calibri"/>
        <family val="2"/>
        <scheme val="minor"/>
      </rPr>
      <t>Podocarpus zamiifolius</t>
    </r>
    <r>
      <rPr>
        <sz val="11"/>
        <color theme="1"/>
        <rFont val="Calibri"/>
        <family val="2"/>
        <scheme val="minor"/>
      </rPr>
      <t xml:space="preserve"> A.Rich.</t>
    </r>
  </si>
  <si>
    <t>Australia (Australian Capital Territory, New South Wales, Tasmania, Victoria)</t>
  </si>
  <si>
    <t>Kuasi</t>
  </si>
  <si>
    <r>
      <rPr>
        <i/>
        <sz val="8"/>
        <color theme="1"/>
        <rFont val="Calibri"/>
        <family val="2"/>
        <scheme val="minor"/>
      </rPr>
      <t xml:space="preserve">Podocarpus angustifolius </t>
    </r>
    <r>
      <rPr>
        <sz val="8"/>
        <color theme="1"/>
        <rFont val="Calibri"/>
        <family val="2"/>
        <scheme val="minor"/>
      </rPr>
      <t>Griseb.</t>
    </r>
  </si>
  <si>
    <t>Sabina cimarrona</t>
  </si>
  <si>
    <t>Cuba Cienfuegos (Sierra de Trinidad), Guantánamo (Sierra Maestra), Sancti Spíritus (Sierra de Sancti Spíritu), Holguín and Santiago de Cuba (Sierra de Nipe, Sierra del Cristal and the Baracoa Ranges).</t>
  </si>
  <si>
    <r>
      <rPr>
        <i/>
        <sz val="8"/>
        <color theme="1"/>
        <rFont val="Calibri"/>
        <family val="2"/>
        <scheme val="minor"/>
      </rPr>
      <t xml:space="preserve">Podocarpus aracensis </t>
    </r>
    <r>
      <rPr>
        <sz val="8"/>
        <color theme="1"/>
        <rFont val="Calibri"/>
        <family val="2"/>
        <scheme val="minor"/>
      </rPr>
      <t>de Laub. &amp; Silba</t>
    </r>
  </si>
  <si>
    <t>Brazil [Amazonas (Serra Araca, Cerro Neblina] and Venezuela [Amazonas (Cerro Yaví)]</t>
  </si>
  <si>
    <r>
      <rPr>
        <i/>
        <sz val="8"/>
        <color theme="1"/>
        <rFont val="Calibri"/>
        <family val="2"/>
        <scheme val="minor"/>
      </rPr>
      <t>Podocarpus archboldii</t>
    </r>
    <r>
      <rPr>
        <sz val="8"/>
        <color theme="1"/>
        <rFont val="Calibri"/>
        <family val="2"/>
        <scheme val="minor"/>
      </rPr>
      <t xml:space="preserve"> N.E.Gray</t>
    </r>
  </si>
  <si>
    <t>Baula, jamekang, juba, kaibigltuga, morumba, puling, yamekange, Mu, Soa, Sarau</t>
  </si>
  <si>
    <t>Indonesia (Papua), Papua New Guinea (Morobe District0</t>
  </si>
  <si>
    <t>Malesia [Sumatera (Aceh, Gajo Lands, Kemiri and Bandahara), New Guinea (Papua, Wissel Lakes).</t>
  </si>
  <si>
    <r>
      <rPr>
        <i/>
        <sz val="8"/>
        <color theme="1"/>
        <rFont val="Calibri"/>
        <family val="2"/>
        <scheme val="minor"/>
      </rPr>
      <t>Podocarpus barretoi</t>
    </r>
    <r>
      <rPr>
        <sz val="8"/>
        <color theme="1"/>
        <rFont val="Calibri"/>
        <family val="2"/>
        <scheme val="minor"/>
      </rPr>
      <t xml:space="preserve"> de Laub. &amp; Silba</t>
    </r>
  </si>
  <si>
    <r>
      <rPr>
        <i/>
        <sz val="8"/>
        <color theme="1"/>
        <rFont val="Calibri"/>
        <family val="2"/>
        <scheme val="minor"/>
      </rPr>
      <t>Podocarpus borneensis</t>
    </r>
    <r>
      <rPr>
        <sz val="8"/>
        <color theme="1"/>
        <rFont val="Calibri"/>
        <family val="2"/>
        <scheme val="minor"/>
      </rPr>
      <t xml:space="preserve"> de Laub.</t>
    </r>
  </si>
  <si>
    <t>Not now</t>
  </si>
  <si>
    <t>type species</t>
  </si>
  <si>
    <r>
      <rPr>
        <i/>
        <sz val="8"/>
        <color theme="1"/>
        <rFont val="Calibri"/>
        <family val="2"/>
        <scheme val="minor"/>
      </rPr>
      <t xml:space="preserve">Podocarpus polystachyus </t>
    </r>
    <r>
      <rPr>
        <sz val="8"/>
        <color theme="1"/>
        <rFont val="Calibri"/>
        <family val="2"/>
        <scheme val="minor"/>
      </rPr>
      <t xml:space="preserve">var. </t>
    </r>
    <r>
      <rPr>
        <i/>
        <sz val="8"/>
        <color theme="1"/>
        <rFont val="Calibri"/>
        <family val="2"/>
        <scheme val="minor"/>
      </rPr>
      <t xml:space="preserve">rigidus </t>
    </r>
  </si>
  <si>
    <t>bisit, bubung, buloh</t>
  </si>
  <si>
    <t>Indonesia (Kalimantan), Malaysia (Sabah, Sarawak)</t>
  </si>
  <si>
    <t>Kayu unung unung, Toba Batak, bima, kimarak, kipantjar, ki putri</t>
  </si>
  <si>
    <r>
      <rPr>
        <i/>
        <sz val="8"/>
        <color theme="1"/>
        <rFont val="Calibri"/>
        <family val="2"/>
        <scheme val="minor"/>
      </rPr>
      <t xml:space="preserve">Nageia bracteata, Podocarpus bracteatus </t>
    </r>
    <r>
      <rPr>
        <sz val="8"/>
        <color theme="1"/>
        <rFont val="Calibri"/>
        <family val="2"/>
        <scheme val="minor"/>
      </rPr>
      <t>var.</t>
    </r>
    <r>
      <rPr>
        <i/>
        <sz val="8"/>
        <color theme="1"/>
        <rFont val="Calibri"/>
        <family val="2"/>
        <scheme val="minor"/>
      </rPr>
      <t xml:space="preserve"> brevipes </t>
    </r>
    <r>
      <rPr>
        <sz val="8"/>
        <color theme="1"/>
        <rFont val="Calibri"/>
        <family val="2"/>
        <scheme val="minor"/>
      </rPr>
      <t xml:space="preserve">, </t>
    </r>
    <r>
      <rPr>
        <i/>
        <sz val="8"/>
        <color theme="1"/>
        <rFont val="Calibri"/>
        <family val="2"/>
        <scheme val="minor"/>
      </rPr>
      <t xml:space="preserve">Podocarpus neriifolius </t>
    </r>
    <r>
      <rPr>
        <sz val="8"/>
        <color theme="1"/>
        <rFont val="Calibri"/>
        <family val="2"/>
        <scheme val="minor"/>
      </rPr>
      <t xml:space="preserve">var. </t>
    </r>
    <r>
      <rPr>
        <i/>
        <sz val="8"/>
        <color theme="1"/>
        <rFont val="Calibri"/>
        <family val="2"/>
        <scheme val="minor"/>
      </rPr>
      <t xml:space="preserve">bracteatus, Podocarpus neriifolius </t>
    </r>
    <r>
      <rPr>
        <sz val="8"/>
        <color theme="1"/>
        <rFont val="Calibri"/>
        <family val="2"/>
        <scheme val="minor"/>
      </rPr>
      <t xml:space="preserve">var. </t>
    </r>
    <r>
      <rPr>
        <i/>
        <sz val="8"/>
        <color theme="1"/>
        <rFont val="Calibri"/>
        <family val="2"/>
        <scheme val="minor"/>
      </rPr>
      <t>brevipes</t>
    </r>
  </si>
  <si>
    <t>Indonesia (Jawa, Lesser Sunda Is., Sumatera)</t>
  </si>
  <si>
    <r>
      <rPr>
        <i/>
        <sz val="8"/>
        <color theme="1"/>
        <rFont val="Calibri"/>
        <family val="2"/>
        <scheme val="minor"/>
      </rPr>
      <t>Podocarpus bracteatus</t>
    </r>
    <r>
      <rPr>
        <sz val="8"/>
        <color theme="1"/>
        <rFont val="Calibri"/>
        <family val="2"/>
        <scheme val="minor"/>
      </rPr>
      <t xml:space="preserve"> Blume</t>
    </r>
  </si>
  <si>
    <r>
      <rPr>
        <i/>
        <sz val="8"/>
        <color theme="1"/>
        <rFont val="Calibri"/>
        <family val="2"/>
        <scheme val="minor"/>
      </rPr>
      <t>Podocarpus brasiliensis</t>
    </r>
    <r>
      <rPr>
        <sz val="8"/>
        <color theme="1"/>
        <rFont val="Calibri"/>
        <family val="2"/>
        <scheme val="minor"/>
      </rPr>
      <t xml:space="preserve"> de Laub.</t>
    </r>
  </si>
  <si>
    <r>
      <rPr>
        <i/>
        <sz val="8"/>
        <color theme="1"/>
        <rFont val="Calibri"/>
        <family val="2"/>
        <scheme val="minor"/>
      </rPr>
      <t>Podocarpus barretoi</t>
    </r>
    <r>
      <rPr>
        <sz val="8"/>
        <color theme="1"/>
        <rFont val="Calibri"/>
        <family val="2"/>
        <scheme val="minor"/>
      </rPr>
      <t xml:space="preserve"> </t>
    </r>
  </si>
  <si>
    <t>Brazil (Bahia, Brasília Distrito Federal, Goiás, Mato Grosso, Minas Gerais, Roraima), Venezuela</t>
  </si>
  <si>
    <t>Baugwa, baula, chuga, kaibigltuga, kaipil, karbuku, maja, mbagua, tsula</t>
  </si>
  <si>
    <r>
      <rPr>
        <i/>
        <sz val="8"/>
        <color theme="1"/>
        <rFont val="Calibri"/>
        <family val="2"/>
        <scheme val="minor"/>
      </rPr>
      <t xml:space="preserve"> Podocarpus brassii </t>
    </r>
    <r>
      <rPr>
        <sz val="8"/>
        <color theme="1"/>
        <rFont val="Calibri"/>
        <family val="2"/>
        <scheme val="minor"/>
      </rPr>
      <t xml:space="preserve">var. </t>
    </r>
    <r>
      <rPr>
        <i/>
        <sz val="8"/>
        <color theme="1"/>
        <rFont val="Calibri"/>
        <family val="2"/>
        <scheme val="minor"/>
      </rPr>
      <t xml:space="preserve">humilis </t>
    </r>
    <r>
      <rPr>
        <sz val="8"/>
        <color theme="1"/>
        <rFont val="Calibri"/>
        <family val="2"/>
        <scheme val="minor"/>
      </rPr>
      <t>de Laub.</t>
    </r>
  </si>
  <si>
    <r>
      <rPr>
        <i/>
        <sz val="8"/>
        <color theme="1"/>
        <rFont val="Calibri"/>
        <family val="2"/>
        <scheme val="minor"/>
      </rPr>
      <t>Podocarpus brevifolius</t>
    </r>
    <r>
      <rPr>
        <sz val="8"/>
        <color theme="1"/>
        <rFont val="Calibri"/>
        <family val="2"/>
        <scheme val="minor"/>
      </rPr>
      <t xml:space="preserve"> (Stapf) Foxw. </t>
    </r>
  </si>
  <si>
    <t>Malaysia (Sabah)</t>
  </si>
  <si>
    <r>
      <rPr>
        <i/>
        <sz val="8"/>
        <color theme="1"/>
        <rFont val="Calibri"/>
        <family val="2"/>
        <scheme val="minor"/>
      </rPr>
      <t>Podocarpus buchholzii</t>
    </r>
    <r>
      <rPr>
        <sz val="8"/>
        <color theme="1"/>
        <rFont val="Calibri"/>
        <family val="2"/>
        <scheme val="minor"/>
      </rPr>
      <t xml:space="preserve"> var. </t>
    </r>
    <r>
      <rPr>
        <i/>
        <sz val="8"/>
        <color theme="1"/>
        <rFont val="Calibri"/>
        <family val="2"/>
        <scheme val="minor"/>
      </rPr>
      <t>neblinensis</t>
    </r>
    <r>
      <rPr>
        <sz val="8"/>
        <color theme="1"/>
        <rFont val="Calibri"/>
        <family val="2"/>
        <scheme val="minor"/>
      </rPr>
      <t xml:space="preserve"> Silba, </t>
    </r>
    <r>
      <rPr>
        <i/>
        <sz val="8"/>
        <color theme="1"/>
        <rFont val="Calibri"/>
        <family val="2"/>
        <scheme val="minor"/>
      </rPr>
      <t>Podocarpus buchholzii</t>
    </r>
    <r>
      <rPr>
        <sz val="8"/>
        <color theme="1"/>
        <rFont val="Calibri"/>
        <family val="2"/>
        <scheme val="minor"/>
      </rPr>
      <t xml:space="preserve"> subsp. </t>
    </r>
    <r>
      <rPr>
        <i/>
        <sz val="8"/>
        <color theme="1"/>
        <rFont val="Calibri"/>
        <family val="2"/>
        <scheme val="minor"/>
      </rPr>
      <t>neblinensis</t>
    </r>
    <r>
      <rPr>
        <sz val="8"/>
        <color theme="1"/>
        <rFont val="Calibri"/>
        <family val="2"/>
        <scheme val="minor"/>
      </rPr>
      <t xml:space="preserve"> (Silba) Silba </t>
    </r>
  </si>
  <si>
    <r>
      <rPr>
        <i/>
        <sz val="8"/>
        <color theme="1"/>
        <rFont val="Calibri"/>
        <family val="2"/>
        <scheme val="minor"/>
      </rPr>
      <t>Podocarpus buchii</t>
    </r>
    <r>
      <rPr>
        <sz val="8"/>
        <color theme="1"/>
        <rFont val="Calibri"/>
        <family val="2"/>
        <scheme val="minor"/>
      </rPr>
      <t xml:space="preserve"> Urb.</t>
    </r>
  </si>
  <si>
    <t xml:space="preserve"> Tachuela, Chicharrón, Palo de Cruz</t>
  </si>
  <si>
    <r>
      <rPr>
        <i/>
        <sz val="8"/>
        <color theme="1"/>
        <rFont val="Calibri"/>
        <family val="2"/>
        <scheme val="minor"/>
      </rPr>
      <t>Podocarpus aristulatus</t>
    </r>
    <r>
      <rPr>
        <sz val="8"/>
        <color theme="1"/>
        <rFont val="Calibri"/>
        <family val="2"/>
        <scheme val="minor"/>
      </rPr>
      <t xml:space="preserve"> var.</t>
    </r>
    <r>
      <rPr>
        <i/>
        <sz val="8"/>
        <color theme="1"/>
        <rFont val="Calibri"/>
        <family val="2"/>
        <scheme val="minor"/>
      </rPr>
      <t xml:space="preserve"> buchii , Podocarpus angustifolius </t>
    </r>
    <r>
      <rPr>
        <sz val="8"/>
        <color theme="1"/>
        <rFont val="Calibri"/>
        <family val="2"/>
        <scheme val="minor"/>
      </rPr>
      <t xml:space="preserve">Griseb. ssp. </t>
    </r>
    <r>
      <rPr>
        <i/>
        <sz val="8"/>
        <color theme="1"/>
        <rFont val="Calibri"/>
        <family val="2"/>
        <scheme val="minor"/>
      </rPr>
      <t>buchii</t>
    </r>
    <r>
      <rPr>
        <sz val="8"/>
        <color theme="1"/>
        <rFont val="Calibri"/>
        <family val="2"/>
        <scheme val="minor"/>
      </rPr>
      <t xml:space="preserve"> </t>
    </r>
  </si>
  <si>
    <t>Dominican Republic (Southeast Haiti)</t>
  </si>
  <si>
    <r>
      <rPr>
        <i/>
        <sz val="8"/>
        <color theme="1"/>
        <rFont val="Calibri"/>
        <family val="2"/>
        <scheme val="minor"/>
      </rPr>
      <t xml:space="preserve">Podocarpus capuronii </t>
    </r>
    <r>
      <rPr>
        <sz val="8"/>
        <color theme="1"/>
        <rFont val="Calibri"/>
        <family val="2"/>
        <scheme val="minor"/>
      </rPr>
      <t>var.</t>
    </r>
    <r>
      <rPr>
        <i/>
        <sz val="8"/>
        <color theme="1"/>
        <rFont val="Calibri"/>
        <family val="2"/>
        <scheme val="minor"/>
      </rPr>
      <t xml:space="preserve"> capuronii</t>
    </r>
    <r>
      <rPr>
        <sz val="8"/>
        <color theme="1"/>
        <rFont val="Calibri"/>
        <family val="2"/>
        <scheme val="minor"/>
      </rPr>
      <t>,</t>
    </r>
    <r>
      <rPr>
        <i/>
        <sz val="8"/>
        <color theme="1"/>
        <rFont val="Calibri"/>
        <family val="2"/>
        <scheme val="minor"/>
      </rPr>
      <t xml:space="preserve"> Podocarpus woltzii  </t>
    </r>
  </si>
  <si>
    <t>Madagascar (Itremo Massif, Manandona)</t>
  </si>
  <si>
    <r>
      <rPr>
        <i/>
        <sz val="8"/>
        <color theme="1"/>
        <rFont val="Calibri"/>
        <family val="2"/>
        <scheme val="minor"/>
      </rPr>
      <t xml:space="preserve">Podocarpus capuronii </t>
    </r>
    <r>
      <rPr>
        <sz val="8"/>
        <color theme="1"/>
        <rFont val="Calibri"/>
        <family val="2"/>
        <scheme val="minor"/>
      </rPr>
      <t>de Laub.</t>
    </r>
  </si>
  <si>
    <r>
      <rPr>
        <i/>
        <sz val="8"/>
        <color theme="1"/>
        <rFont val="Calibri"/>
        <family val="2"/>
        <scheme val="minor"/>
      </rPr>
      <t>Podocarpus celatus</t>
    </r>
    <r>
      <rPr>
        <sz val="8"/>
        <color theme="1"/>
        <rFont val="Calibri"/>
        <family val="2"/>
        <scheme val="minor"/>
      </rPr>
      <t xml:space="preserve"> de Laub.</t>
    </r>
  </si>
  <si>
    <t>Cinqui-mase</t>
  </si>
  <si>
    <t>Bolivia(Potosi), Brazil (Goiás, Mato Grosso), Colombia, Ecuador, Peru (Junin, Loreto, Montana, Puno), Venezuela(Amazonas, Bolivar, Tachira)</t>
  </si>
  <si>
    <r>
      <rPr>
        <i/>
        <sz val="8"/>
        <color theme="1"/>
        <rFont val="Calibri"/>
        <family val="2"/>
        <scheme val="minor"/>
      </rPr>
      <t>Podocarpus chinensis</t>
    </r>
    <r>
      <rPr>
        <sz val="8"/>
        <color theme="1"/>
        <rFont val="Calibri"/>
        <family val="2"/>
        <scheme val="minor"/>
      </rPr>
      <t xml:space="preserve"> Wall. ex J.Forbes</t>
    </r>
  </si>
  <si>
    <r>
      <rPr>
        <i/>
        <sz val="8"/>
        <color theme="1"/>
        <rFont val="Calibri"/>
        <family val="2"/>
        <scheme val="minor"/>
      </rPr>
      <t>Podocarpus chinensis</t>
    </r>
    <r>
      <rPr>
        <sz val="8"/>
        <color theme="1"/>
        <rFont val="Calibri"/>
        <family val="2"/>
        <scheme val="minor"/>
      </rPr>
      <t xml:space="preserve"> var. </t>
    </r>
    <r>
      <rPr>
        <i/>
        <sz val="8"/>
        <color theme="1"/>
        <rFont val="Calibri"/>
        <family val="2"/>
        <scheme val="minor"/>
      </rPr>
      <t>wardii</t>
    </r>
    <r>
      <rPr>
        <sz val="8"/>
        <color theme="1"/>
        <rFont val="Calibri"/>
        <family val="2"/>
        <scheme val="minor"/>
      </rPr>
      <t xml:space="preserve"> de Laub. &amp; Silba </t>
    </r>
  </si>
  <si>
    <r>
      <rPr>
        <i/>
        <sz val="8"/>
        <color theme="1"/>
        <rFont val="Calibri"/>
        <family val="2"/>
        <scheme val="minor"/>
      </rPr>
      <t xml:space="preserve">Podocarpus macrophyllus </t>
    </r>
    <r>
      <rPr>
        <sz val="8"/>
        <color theme="1"/>
        <rFont val="Calibri"/>
        <family val="2"/>
        <scheme val="minor"/>
      </rPr>
      <t xml:space="preserve">var. </t>
    </r>
    <r>
      <rPr>
        <i/>
        <sz val="8"/>
        <color theme="1"/>
        <rFont val="Calibri"/>
        <family val="2"/>
        <scheme val="minor"/>
      </rPr>
      <t xml:space="preserve">maki, Podocarpus japonicus,  Podocarpus makoyi, Podocarpus appressus, Podocarpus macrophyllus </t>
    </r>
    <r>
      <rPr>
        <sz val="8"/>
        <color theme="1"/>
        <rFont val="Calibri"/>
        <family val="2"/>
        <scheme val="minor"/>
      </rPr>
      <t>subsp.</t>
    </r>
    <r>
      <rPr>
        <i/>
        <sz val="8"/>
        <color theme="1"/>
        <rFont val="Calibri"/>
        <family val="2"/>
        <scheme val="minor"/>
      </rPr>
      <t xml:space="preserve"> maki,  Podocarpus maki, Nageia appressa, Nageia japonica, Nageia chinensis, Nageia macrophylla </t>
    </r>
    <r>
      <rPr>
        <sz val="8"/>
        <color theme="1"/>
        <rFont val="Calibri"/>
        <family val="2"/>
        <scheme val="minor"/>
      </rPr>
      <t xml:space="preserve">var. </t>
    </r>
    <r>
      <rPr>
        <i/>
        <sz val="8"/>
        <color theme="1"/>
        <rFont val="Calibri"/>
        <family val="2"/>
        <scheme val="minor"/>
      </rPr>
      <t>maki, Myrica esquirolii</t>
    </r>
  </si>
  <si>
    <r>
      <rPr>
        <i/>
        <sz val="8"/>
        <color theme="1"/>
        <rFont val="Calibri"/>
        <family val="2"/>
        <scheme val="minor"/>
      </rPr>
      <t xml:space="preserve">Podocarpus chinensis </t>
    </r>
    <r>
      <rPr>
        <sz val="8"/>
        <color theme="1"/>
        <rFont val="Calibri"/>
        <family val="2"/>
        <scheme val="minor"/>
      </rPr>
      <t xml:space="preserve">subsp. </t>
    </r>
    <r>
      <rPr>
        <i/>
        <sz val="8"/>
        <color theme="1"/>
        <rFont val="Calibri"/>
        <family val="2"/>
        <scheme val="minor"/>
      </rPr>
      <t>wardii</t>
    </r>
  </si>
  <si>
    <t xml:space="preserve"> China (Anhui, Fujian, Guangdong, Guangxi, Guizhou, Hubei, Hunan, Jiangsu, Jiangxi, Shaanxi, Sichuan, Yunnan, and Zhejiang), Myanmar, Japan</t>
  </si>
  <si>
    <t xml:space="preserve"> Myanmar (N'mai Hka Valley)</t>
  </si>
  <si>
    <t>Farjon not mentioned</t>
  </si>
  <si>
    <t>Zhu guan luo han song</t>
  </si>
  <si>
    <r>
      <rPr>
        <i/>
        <sz val="8"/>
        <color theme="1"/>
        <rFont val="Calibri"/>
        <family val="2"/>
        <scheme val="minor"/>
      </rPr>
      <t xml:space="preserve">Podocarpus macrophyllus </t>
    </r>
    <r>
      <rPr>
        <sz val="8"/>
        <color theme="1"/>
        <rFont val="Calibri"/>
        <family val="2"/>
        <scheme val="minor"/>
      </rPr>
      <t xml:space="preserve">var. </t>
    </r>
    <r>
      <rPr>
        <i/>
        <sz val="8"/>
        <color theme="1"/>
        <rFont val="Calibri"/>
        <family val="2"/>
        <scheme val="minor"/>
      </rPr>
      <t>chingiiI, Margbensonia chingiana</t>
    </r>
  </si>
  <si>
    <t>China (Jiangsu, Zhejiang, Sichuan)</t>
  </si>
  <si>
    <r>
      <rPr>
        <i/>
        <sz val="8"/>
        <color theme="1"/>
        <rFont val="Calibri"/>
        <family val="2"/>
        <scheme val="minor"/>
      </rPr>
      <t>Podocarpus confertus</t>
    </r>
    <r>
      <rPr>
        <sz val="8"/>
        <color theme="1"/>
        <rFont val="Calibri"/>
        <family val="2"/>
        <scheme val="minor"/>
      </rPr>
      <t xml:space="preserve"> de Laub.</t>
    </r>
  </si>
  <si>
    <r>
      <rPr>
        <i/>
        <sz val="8"/>
        <color theme="1"/>
        <rFont val="Calibri"/>
        <family val="2"/>
        <scheme val="minor"/>
      </rPr>
      <t>Podocarpus coriaceus</t>
    </r>
    <r>
      <rPr>
        <sz val="8"/>
        <color theme="1"/>
        <rFont val="Calibri"/>
        <family val="2"/>
        <scheme val="minor"/>
      </rPr>
      <t xml:space="preserve"> Rich. &amp; A.Rich.</t>
    </r>
  </si>
  <si>
    <t>https://www.dominicagardens.com/podocarpus-coriaceus.html</t>
  </si>
  <si>
    <t xml:space="preserve">Yucca plum pine, Resinier moutaigue, Caoba del país
</t>
  </si>
  <si>
    <r>
      <rPr>
        <i/>
        <sz val="8"/>
        <color theme="1"/>
        <rFont val="Calibri"/>
        <family val="2"/>
        <scheme val="minor"/>
      </rPr>
      <t xml:space="preserve">Nageia coriacea, Taxus lancifolia, Podocarpus coriaceus </t>
    </r>
    <r>
      <rPr>
        <sz val="8"/>
        <color theme="1"/>
        <rFont val="Calibri"/>
        <family val="2"/>
        <scheme val="minor"/>
      </rPr>
      <t>var.</t>
    </r>
    <r>
      <rPr>
        <i/>
        <sz val="8"/>
        <color theme="1"/>
        <rFont val="Calibri"/>
        <family val="2"/>
        <scheme val="minor"/>
      </rPr>
      <t xml:space="preserve"> sulcatus</t>
    </r>
  </si>
  <si>
    <t>Dominican Republic, Guadeloupe, Martinique, Montserrat, Puerto Rico, Saint Kitts and Nevis, Saint Lucia,Trinidad and Tobago</t>
  </si>
  <si>
    <r>
      <rPr>
        <i/>
        <sz val="8"/>
        <color theme="1"/>
        <rFont val="Calibri"/>
        <family val="2"/>
        <scheme val="minor"/>
      </rPr>
      <t>Podocarpus costalis</t>
    </r>
    <r>
      <rPr>
        <sz val="8"/>
        <color theme="1"/>
        <rFont val="Calibri"/>
        <family val="2"/>
        <scheme val="minor"/>
      </rPr>
      <t xml:space="preserve"> C.Presl</t>
    </r>
  </si>
  <si>
    <t>Philippines,Taiwan, China</t>
  </si>
  <si>
    <t xml:space="preserve">Lan yu luo han song, Arius
</t>
  </si>
  <si>
    <r>
      <t>Nageia costalis, Podocarpus costalis</t>
    </r>
    <r>
      <rPr>
        <sz val="8"/>
        <color theme="1"/>
        <rFont val="Calibri"/>
        <family val="2"/>
        <scheme val="minor"/>
      </rPr>
      <t xml:space="preserve"> var.</t>
    </r>
    <r>
      <rPr>
        <i/>
        <sz val="8"/>
        <color theme="1"/>
        <rFont val="Calibri"/>
        <family val="2"/>
        <scheme val="minor"/>
      </rPr>
      <t xml:space="preserve"> taiwanensis</t>
    </r>
  </si>
  <si>
    <r>
      <rPr>
        <i/>
        <sz val="8"/>
        <color theme="1"/>
        <rFont val="Calibri"/>
        <family val="2"/>
        <scheme val="minor"/>
      </rPr>
      <t>Podocarpus costaricensis</t>
    </r>
    <r>
      <rPr>
        <sz val="8"/>
        <color theme="1"/>
        <rFont val="Calibri"/>
        <family val="2"/>
        <scheme val="minor"/>
      </rPr>
      <t xml:space="preserve"> de Laub.</t>
    </r>
  </si>
  <si>
    <t>CR (VU)</t>
  </si>
  <si>
    <t>Costa Rica (San José)</t>
  </si>
  <si>
    <t xml:space="preserve">Podocarpus crassigemmis </t>
  </si>
  <si>
    <r>
      <rPr>
        <i/>
        <sz val="8"/>
        <color theme="1"/>
        <rFont val="Calibri"/>
        <family val="2"/>
        <scheme val="minor"/>
      </rPr>
      <t xml:space="preserve">Podocarpus crassigemma </t>
    </r>
    <r>
      <rPr>
        <sz val="8"/>
        <color theme="1"/>
        <rFont val="Calibri"/>
        <family val="2"/>
        <scheme val="minor"/>
      </rPr>
      <t>de Laub.</t>
    </r>
  </si>
  <si>
    <t>Indonesia (Papua), Papua New Guinea (Bismarck Archipelago, Central highlands)</t>
  </si>
  <si>
    <t>a-pul, kaboga, morumba, baula, iamuka, jamekang, juba, kamga, puling, kabor, kabiltugl, kaibelparu, kaibig, kaip, nonofan, ronohanini, sula</t>
  </si>
  <si>
    <r>
      <rPr>
        <i/>
        <sz val="8"/>
        <color theme="1"/>
        <rFont val="Calibri"/>
        <family val="2"/>
        <scheme val="minor"/>
      </rPr>
      <t>Podocarpus decumbens</t>
    </r>
    <r>
      <rPr>
        <sz val="8"/>
        <color theme="1"/>
        <rFont val="Calibri"/>
        <family val="2"/>
        <scheme val="minor"/>
      </rPr>
      <t xml:space="preserve"> N.E.Gray</t>
    </r>
  </si>
  <si>
    <t>New Caledonia(Grande Terre, Southern mountains)</t>
  </si>
  <si>
    <r>
      <rPr>
        <i/>
        <sz val="8"/>
        <color theme="1"/>
        <rFont val="Calibri"/>
        <family val="2"/>
        <scheme val="minor"/>
      </rPr>
      <t>Podocarpus deflexus</t>
    </r>
    <r>
      <rPr>
        <sz val="8"/>
        <color theme="1"/>
        <rFont val="Calibri"/>
        <family val="2"/>
        <scheme val="minor"/>
      </rPr>
      <t xml:space="preserve"> Ridl.</t>
    </r>
  </si>
  <si>
    <r>
      <rPr>
        <i/>
        <sz val="8"/>
        <color theme="1"/>
        <rFont val="Calibri"/>
        <family val="2"/>
        <scheme val="minor"/>
      </rPr>
      <t>Podocarpus degeneri</t>
    </r>
    <r>
      <rPr>
        <sz val="8"/>
        <color theme="1"/>
        <rFont val="Calibri"/>
        <family val="2"/>
        <scheme val="minor"/>
      </rPr>
      <t xml:space="preserve"> (N.E.Gray) de Laub.</t>
    </r>
  </si>
  <si>
    <r>
      <rPr>
        <i/>
        <sz val="8"/>
        <color theme="1"/>
        <rFont val="Calibri"/>
        <family val="2"/>
        <scheme val="minor"/>
      </rPr>
      <t>Margbensonia degeneri</t>
    </r>
    <r>
      <rPr>
        <sz val="8"/>
        <color theme="1"/>
        <rFont val="Calibri"/>
        <family val="2"/>
        <scheme val="minor"/>
      </rPr>
      <t xml:space="preserve">, </t>
    </r>
    <r>
      <rPr>
        <i/>
        <sz val="8"/>
        <color theme="1"/>
        <rFont val="Calibri"/>
        <family val="2"/>
        <scheme val="minor"/>
      </rPr>
      <t xml:space="preserve">Podocarpus neriifolius </t>
    </r>
    <r>
      <rPr>
        <sz val="8"/>
        <color theme="1"/>
        <rFont val="Calibri"/>
        <family val="2"/>
        <scheme val="minor"/>
      </rPr>
      <t xml:space="preserve">var. </t>
    </r>
    <r>
      <rPr>
        <i/>
        <sz val="8"/>
        <color theme="1"/>
        <rFont val="Calibri"/>
        <family val="2"/>
        <scheme val="minor"/>
      </rPr>
      <t xml:space="preserve">degeneri </t>
    </r>
  </si>
  <si>
    <t>Fiji</t>
  </si>
  <si>
    <t>Australia (Queensland)</t>
  </si>
  <si>
    <r>
      <rPr>
        <i/>
        <sz val="8"/>
        <color theme="1"/>
        <rFont val="Calibri"/>
        <family val="2"/>
        <scheme val="minor"/>
      </rPr>
      <t>Margbensonia disperma</t>
    </r>
    <r>
      <rPr>
        <sz val="8"/>
        <color theme="1"/>
        <rFont val="Calibri"/>
        <family val="2"/>
        <scheme val="minor"/>
      </rPr>
      <t xml:space="preserve"> </t>
    </r>
  </si>
  <si>
    <r>
      <rPr>
        <i/>
        <sz val="8"/>
        <color theme="1"/>
        <rFont val="Calibri"/>
        <family val="2"/>
        <scheme val="minor"/>
      </rPr>
      <t>Nageia drouyniana</t>
    </r>
    <r>
      <rPr>
        <sz val="8"/>
        <color theme="1"/>
        <rFont val="Calibri"/>
        <family val="2"/>
        <scheme val="minor"/>
      </rPr>
      <t xml:space="preserve">, </t>
    </r>
    <r>
      <rPr>
        <i/>
        <sz val="8"/>
        <color theme="1"/>
        <rFont val="Calibri"/>
        <family val="2"/>
        <scheme val="minor"/>
      </rPr>
      <t>Margbensonia drouyniana</t>
    </r>
    <r>
      <rPr>
        <sz val="8"/>
        <color theme="1"/>
        <rFont val="Calibri"/>
        <family val="2"/>
        <scheme val="minor"/>
      </rPr>
      <t xml:space="preserve">, </t>
    </r>
    <r>
      <rPr>
        <i/>
        <sz val="8"/>
        <color theme="1"/>
        <rFont val="Calibri"/>
        <family val="2"/>
        <scheme val="minor"/>
      </rPr>
      <t xml:space="preserve">Podocarpus brownii </t>
    </r>
  </si>
  <si>
    <t>Australia (Western Australia)</t>
  </si>
  <si>
    <r>
      <rPr>
        <i/>
        <sz val="8"/>
        <color theme="1"/>
        <rFont val="Calibri"/>
        <family val="2"/>
        <scheme val="minor"/>
      </rPr>
      <t>Podocarpus ekmanii</t>
    </r>
    <r>
      <rPr>
        <sz val="8"/>
        <color theme="1"/>
        <rFont val="Calibri"/>
        <family val="2"/>
        <scheme val="minor"/>
      </rPr>
      <t xml:space="preserve"> Urb.</t>
    </r>
  </si>
  <si>
    <t xml:space="preserve"> Sabina Cimarrona</t>
  </si>
  <si>
    <t>Cuba(Sierra del Cristal, Sierra de Moa and Sierra de Nipe)</t>
  </si>
  <si>
    <t>Podocarpus victorinianus , Podocarpus leonii, Podocarpus aristulatus</t>
  </si>
  <si>
    <r>
      <rPr>
        <i/>
        <sz val="8"/>
        <color theme="1"/>
        <rFont val="Calibri"/>
        <family val="2"/>
        <scheme val="minor"/>
      </rPr>
      <t>Margbensonia elata</t>
    </r>
    <r>
      <rPr>
        <sz val="8"/>
        <color theme="1"/>
        <rFont val="Calibri"/>
        <family val="2"/>
        <scheme val="minor"/>
      </rPr>
      <t xml:space="preserve">, </t>
    </r>
    <r>
      <rPr>
        <i/>
        <sz val="8"/>
        <color theme="1"/>
        <rFont val="Calibri"/>
        <family val="2"/>
        <scheme val="minor"/>
      </rPr>
      <t>Nageia elata</t>
    </r>
  </si>
  <si>
    <t>Australia (New South Wales, Queensland)</t>
  </si>
  <si>
    <r>
      <rPr>
        <i/>
        <sz val="8"/>
        <color theme="1"/>
        <rFont val="Calibri"/>
        <family val="2"/>
        <scheme val="minor"/>
      </rPr>
      <t>Podocarpus elongatus</t>
    </r>
    <r>
      <rPr>
        <sz val="8"/>
        <color theme="1"/>
        <rFont val="Calibri"/>
        <family val="2"/>
        <scheme val="minor"/>
      </rPr>
      <t xml:space="preserve"> (Aiton) L'Hér. ex Pers.</t>
    </r>
  </si>
  <si>
    <t>Breede River yellowwood</t>
  </si>
  <si>
    <r>
      <rPr>
        <i/>
        <sz val="8"/>
        <color theme="1"/>
        <rFont val="Calibri"/>
        <family val="2"/>
        <scheme val="minor"/>
      </rPr>
      <t>Taxus elongatus</t>
    </r>
    <r>
      <rPr>
        <sz val="8"/>
        <color theme="1"/>
        <rFont val="Calibri"/>
        <family val="2"/>
        <scheme val="minor"/>
      </rPr>
      <t xml:space="preserve">, </t>
    </r>
    <r>
      <rPr>
        <i/>
        <sz val="8"/>
        <color theme="1"/>
        <rFont val="Calibri"/>
        <family val="2"/>
        <scheme val="minor"/>
      </rPr>
      <t>Taxus elongata</t>
    </r>
    <r>
      <rPr>
        <sz val="8"/>
        <color theme="1"/>
        <rFont val="Calibri"/>
        <family val="2"/>
        <scheme val="minor"/>
      </rPr>
      <t xml:space="preserve">, </t>
    </r>
    <r>
      <rPr>
        <i/>
        <sz val="8"/>
        <color theme="1"/>
        <rFont val="Calibri"/>
        <family val="2"/>
        <scheme val="minor"/>
      </rPr>
      <t>Taxus capensis</t>
    </r>
    <r>
      <rPr>
        <sz val="8"/>
        <color theme="1"/>
        <rFont val="Calibri"/>
        <family val="2"/>
        <scheme val="minor"/>
      </rPr>
      <t xml:space="preserve">, </t>
    </r>
    <r>
      <rPr>
        <i/>
        <sz val="8"/>
        <color theme="1"/>
        <rFont val="Calibri"/>
        <family val="2"/>
        <scheme val="minor"/>
      </rPr>
      <t>Nageia elongata</t>
    </r>
    <r>
      <rPr>
        <sz val="8"/>
        <color theme="1"/>
        <rFont val="Calibri"/>
        <family val="2"/>
        <scheme val="minor"/>
      </rPr>
      <t>,</t>
    </r>
    <r>
      <rPr>
        <i/>
        <sz val="8"/>
        <color theme="1"/>
        <rFont val="Calibri"/>
        <family val="2"/>
        <scheme val="minor"/>
      </rPr>
      <t xml:space="preserve"> Podocarpus thunbergii</t>
    </r>
    <r>
      <rPr>
        <sz val="8"/>
        <color theme="1"/>
        <rFont val="Calibri"/>
        <family val="2"/>
        <scheme val="minor"/>
      </rPr>
      <t xml:space="preserve"> var. </t>
    </r>
    <r>
      <rPr>
        <i/>
        <sz val="8"/>
        <color theme="1"/>
        <rFont val="Calibri"/>
        <family val="2"/>
        <scheme val="minor"/>
      </rPr>
      <t>angustifolia</t>
    </r>
  </si>
  <si>
    <t>Malawi, South Africa (Northern Cape Province, Western Cape), Zambia, Zimbabwe</t>
  </si>
  <si>
    <r>
      <rPr>
        <i/>
        <sz val="8"/>
        <color theme="1"/>
        <rFont val="Calibri"/>
        <family val="2"/>
        <scheme val="minor"/>
      </rPr>
      <t>Podocarpus fasciculus</t>
    </r>
    <r>
      <rPr>
        <sz val="8"/>
        <color theme="1"/>
        <rFont val="Calibri"/>
        <family val="2"/>
        <scheme val="minor"/>
      </rPr>
      <t xml:space="preserve"> de Laub.</t>
    </r>
  </si>
  <si>
    <r>
      <rPr>
        <i/>
        <sz val="8"/>
        <color theme="1"/>
        <rFont val="Calibri"/>
        <family val="2"/>
        <scheme val="minor"/>
      </rPr>
      <t xml:space="preserve">Podocarpus macrophyllus </t>
    </r>
    <r>
      <rPr>
        <sz val="8"/>
        <color theme="1"/>
        <rFont val="Calibri"/>
        <family val="2"/>
        <scheme val="minor"/>
      </rPr>
      <t>var.</t>
    </r>
    <r>
      <rPr>
        <i/>
        <sz val="8"/>
        <color theme="1"/>
        <rFont val="Calibri"/>
        <family val="2"/>
        <scheme val="minor"/>
      </rPr>
      <t xml:space="preserve"> liukiuensis, Podocarpus macrophyllus</t>
    </r>
    <r>
      <rPr>
        <sz val="8"/>
        <color theme="1"/>
        <rFont val="Calibri"/>
        <family val="2"/>
        <scheme val="minor"/>
      </rPr>
      <t xml:space="preserve"> f. </t>
    </r>
    <r>
      <rPr>
        <i/>
        <sz val="8"/>
        <color theme="1"/>
        <rFont val="Calibri"/>
        <family val="2"/>
        <scheme val="minor"/>
      </rPr>
      <t>grandifolia</t>
    </r>
  </si>
  <si>
    <t>Japan (Nansei-shoto), Taiwan</t>
  </si>
  <si>
    <r>
      <rPr>
        <i/>
        <sz val="8"/>
        <color theme="1"/>
        <rFont val="Calibri"/>
        <family val="2"/>
        <scheme val="minor"/>
      </rPr>
      <t>Podocarpus gibbsiae</t>
    </r>
    <r>
      <rPr>
        <sz val="8"/>
        <color theme="1"/>
        <rFont val="Calibri"/>
        <family val="2"/>
        <scheme val="minor"/>
      </rPr>
      <t xml:space="preserve"> N.E.Gray</t>
    </r>
  </si>
  <si>
    <t>Malaysia (Endemic to Mt. Kinabalu in Sabah)</t>
  </si>
  <si>
    <r>
      <rPr>
        <i/>
        <sz val="8"/>
        <color theme="1"/>
        <rFont val="Calibri"/>
        <family val="2"/>
        <scheme val="minor"/>
      </rPr>
      <t xml:space="preserve">Podocarpus glaucus </t>
    </r>
    <r>
      <rPr>
        <sz val="8"/>
        <color theme="1"/>
        <rFont val="Calibri"/>
        <family val="2"/>
        <scheme val="minor"/>
      </rPr>
      <t>Foxw.</t>
    </r>
  </si>
  <si>
    <t>Nipa</t>
  </si>
  <si>
    <t>Indonesia (Maluku, Papua, Sulawesi), Papua New Guinea (Bismarck Archipelago), Philippines, Solomon Islands</t>
  </si>
  <si>
    <r>
      <rPr>
        <i/>
        <sz val="8"/>
        <color theme="1"/>
        <rFont val="Calibri"/>
        <family val="2"/>
        <scheme val="minor"/>
      </rPr>
      <t xml:space="preserve">Podocarpus globulus </t>
    </r>
    <r>
      <rPr>
        <sz val="8"/>
        <color theme="1"/>
        <rFont val="Calibri"/>
        <family val="2"/>
        <scheme val="minor"/>
      </rPr>
      <t>de Laub.</t>
    </r>
  </si>
  <si>
    <t>Sapiro</t>
  </si>
  <si>
    <r>
      <rPr>
        <i/>
        <sz val="8"/>
        <color theme="1"/>
        <rFont val="Calibri"/>
        <family val="2"/>
        <scheme val="minor"/>
      </rPr>
      <t>Podocarpus glomeratus</t>
    </r>
    <r>
      <rPr>
        <sz val="8"/>
        <color theme="1"/>
        <rFont val="Calibri"/>
        <family val="2"/>
        <scheme val="minor"/>
      </rPr>
      <t xml:space="preserve"> D.Don</t>
    </r>
  </si>
  <si>
    <t>Pino de Monte, Intimpa, huampo</t>
  </si>
  <si>
    <t>Nageia glomerata, Podocarpus rigidus, Podocarpus cardenasii</t>
  </si>
  <si>
    <t>Bolivia, Ecuador, Peru</t>
  </si>
  <si>
    <r>
      <rPr>
        <i/>
        <sz val="8"/>
        <color theme="1"/>
        <rFont val="Calibri"/>
        <family val="2"/>
        <scheme val="minor"/>
      </rPr>
      <t>Podocarpus gnidioides</t>
    </r>
    <r>
      <rPr>
        <sz val="8"/>
        <color theme="1"/>
        <rFont val="Calibri"/>
        <family val="2"/>
        <scheme val="minor"/>
      </rPr>
      <t xml:space="preserve"> Carrière</t>
    </r>
  </si>
  <si>
    <r>
      <rPr>
        <i/>
        <sz val="8"/>
        <color theme="1"/>
        <rFont val="Calibri"/>
        <family val="2"/>
        <scheme val="minor"/>
      </rPr>
      <t xml:space="preserve"> Nageia gnidioides, Podocarpus alpinus </t>
    </r>
    <r>
      <rPr>
        <sz val="8"/>
        <color theme="1"/>
        <rFont val="Calibri"/>
        <family val="2"/>
        <scheme val="minor"/>
      </rPr>
      <t xml:space="preserve">var. </t>
    </r>
    <r>
      <rPr>
        <i/>
        <sz val="8"/>
        <color theme="1"/>
        <rFont val="Calibri"/>
        <family val="2"/>
        <scheme val="minor"/>
      </rPr>
      <t xml:space="preserve">arborescens, Podocarpus alpinus </t>
    </r>
    <r>
      <rPr>
        <sz val="8"/>
        <color theme="1"/>
        <rFont val="Calibri"/>
        <family val="2"/>
        <scheme val="minor"/>
      </rPr>
      <t xml:space="preserve">var. </t>
    </r>
    <r>
      <rPr>
        <i/>
        <sz val="8"/>
        <color theme="1"/>
        <rFont val="Calibri"/>
        <family val="2"/>
        <scheme val="minor"/>
      </rPr>
      <t xml:space="preserve">caespitosus, Podocarpus caespitosus, Podocarpus gnidioides </t>
    </r>
    <r>
      <rPr>
        <sz val="8"/>
        <color theme="1"/>
        <rFont val="Calibri"/>
        <family val="2"/>
        <scheme val="minor"/>
      </rPr>
      <t>subsp.</t>
    </r>
    <r>
      <rPr>
        <i/>
        <sz val="8"/>
        <color theme="1"/>
        <rFont val="Calibri"/>
        <family val="2"/>
        <scheme val="minor"/>
      </rPr>
      <t xml:space="preserve"> caespitosus</t>
    </r>
  </si>
  <si>
    <t>Australia (Northern Territory, Queensland)</t>
  </si>
  <si>
    <r>
      <rPr>
        <i/>
        <sz val="8"/>
        <color theme="1"/>
        <rFont val="Calibri"/>
        <family val="2"/>
        <scheme val="minor"/>
      </rPr>
      <t xml:space="preserve">Podocarpus guatemalensis </t>
    </r>
    <r>
      <rPr>
        <sz val="8"/>
        <color theme="1"/>
        <rFont val="Calibri"/>
        <family val="2"/>
        <scheme val="minor"/>
      </rPr>
      <t>Standl.</t>
    </r>
  </si>
  <si>
    <t>Ocotillo de Llano , Alfajillo, Ciprecillo Amarillo , Ciprecillo Blanco , Cipresillo, Cypress de Montaña , Palo de Oro , Pinillo, Piño de Montaña</t>
  </si>
  <si>
    <t>Belize, Colombia, Costa Rica, Ecuador, El Salvador, Guatemala, Honduras, Mexico (Oaxaca, Veracruz), Nicaragua, Panama</t>
  </si>
  <si>
    <r>
      <rPr>
        <i/>
        <sz val="8"/>
        <color theme="1"/>
        <rFont val="Calibri"/>
        <family val="2"/>
        <scheme val="minor"/>
      </rPr>
      <t xml:space="preserve">Podocarpus allenii, Podocarpus guatemalensis </t>
    </r>
    <r>
      <rPr>
        <sz val="8"/>
        <color theme="1"/>
        <rFont val="Calibri"/>
        <family val="2"/>
        <scheme val="minor"/>
      </rPr>
      <t xml:space="preserve">var. </t>
    </r>
    <r>
      <rPr>
        <i/>
        <sz val="8"/>
        <color theme="1"/>
        <rFont val="Calibri"/>
        <family val="2"/>
        <scheme val="minor"/>
      </rPr>
      <t xml:space="preserve">allenii, Podocarpus guatemalensis </t>
    </r>
    <r>
      <rPr>
        <sz val="8"/>
        <color theme="1"/>
        <rFont val="Calibri"/>
        <family val="2"/>
        <scheme val="minor"/>
      </rPr>
      <t xml:space="preserve">subsp. </t>
    </r>
    <r>
      <rPr>
        <i/>
        <sz val="8"/>
        <color theme="1"/>
        <rFont val="Calibri"/>
        <family val="2"/>
        <scheme val="minor"/>
      </rPr>
      <t xml:space="preserve">allenii, Podocarpus guatemalensis </t>
    </r>
    <r>
      <rPr>
        <sz val="8"/>
        <color theme="1"/>
        <rFont val="Calibri"/>
        <family val="2"/>
        <scheme val="minor"/>
      </rPr>
      <t>subsp.</t>
    </r>
    <r>
      <rPr>
        <i/>
        <sz val="8"/>
        <color theme="1"/>
        <rFont val="Calibri"/>
        <family val="2"/>
        <scheme val="minor"/>
      </rPr>
      <t xml:space="preserve"> pinetorum, Podocarpus guatemalensis </t>
    </r>
    <r>
      <rPr>
        <sz val="8"/>
        <color theme="1"/>
        <rFont val="Calibri"/>
        <family val="2"/>
        <scheme val="minor"/>
      </rPr>
      <t>var.</t>
    </r>
    <r>
      <rPr>
        <i/>
        <sz val="8"/>
        <color theme="1"/>
        <rFont val="Calibri"/>
        <family val="2"/>
        <scheme val="minor"/>
      </rPr>
      <t xml:space="preserve"> pinetorum, Podocarpus pinetorum</t>
    </r>
  </si>
  <si>
    <r>
      <rPr>
        <i/>
        <sz val="8"/>
        <color theme="1"/>
        <rFont val="Calibri"/>
        <family val="2"/>
        <scheme val="minor"/>
      </rPr>
      <t>Podocarpus henkelii</t>
    </r>
    <r>
      <rPr>
        <sz val="8"/>
        <color theme="1"/>
        <rFont val="Calibri"/>
        <family val="2"/>
        <scheme val="minor"/>
      </rPr>
      <t xml:space="preserve"> Stapf ex Dallim. &amp; B.D.Jacks.</t>
    </r>
  </si>
  <si>
    <t>Malawi, South Africa (Eastern Cape Province, KwaZulu-Natal), Tanzania, Zimbabwe</t>
  </si>
  <si>
    <t>Henkel's Yellowwood, Falcate Yellowwood, East Griqualand yellowwood, Natal yellowwood, bastergeelhout, Nanjula</t>
  </si>
  <si>
    <r>
      <rPr>
        <i/>
        <sz val="8"/>
        <color theme="1"/>
        <rFont val="Calibri"/>
        <family val="2"/>
        <scheme val="minor"/>
      </rPr>
      <t>Podocarpus ensiculus</t>
    </r>
    <r>
      <rPr>
        <sz val="8"/>
        <color theme="1"/>
        <rFont val="Calibri"/>
        <family val="2"/>
        <scheme val="minor"/>
      </rPr>
      <t xml:space="preserve">, </t>
    </r>
    <r>
      <rPr>
        <i/>
        <sz val="8"/>
        <color theme="1"/>
        <rFont val="Calibri"/>
        <family val="2"/>
        <scheme val="minor"/>
      </rPr>
      <t xml:space="preserve">Podocarpus henkelii </t>
    </r>
    <r>
      <rPr>
        <sz val="8"/>
        <color theme="1"/>
        <rFont val="Calibri"/>
        <family val="2"/>
        <scheme val="minor"/>
      </rPr>
      <t xml:space="preserve">subsp. </t>
    </r>
    <r>
      <rPr>
        <i/>
        <sz val="8"/>
        <color theme="1"/>
        <rFont val="Calibri"/>
        <family val="2"/>
        <scheme val="minor"/>
      </rPr>
      <t xml:space="preserve">Ensiculus, Podocarpus thunbergii </t>
    </r>
    <r>
      <rPr>
        <sz val="8"/>
        <color theme="1"/>
        <rFont val="Calibri"/>
        <family val="2"/>
        <scheme val="minor"/>
      </rPr>
      <t>var.</t>
    </r>
    <r>
      <rPr>
        <i/>
        <sz val="8"/>
        <color theme="1"/>
        <rFont val="Calibri"/>
        <family val="2"/>
        <scheme val="minor"/>
      </rPr>
      <t xml:space="preserve"> falcata</t>
    </r>
  </si>
  <si>
    <r>
      <rPr>
        <i/>
        <sz val="8"/>
        <color theme="1"/>
        <rFont val="Calibri"/>
        <family val="2"/>
        <scheme val="minor"/>
      </rPr>
      <t>Podocarpus hispaniolensis</t>
    </r>
    <r>
      <rPr>
        <sz val="8"/>
        <color theme="1"/>
        <rFont val="Calibri"/>
        <family val="2"/>
        <scheme val="minor"/>
      </rPr>
      <t xml:space="preserve"> de Laub.</t>
    </r>
  </si>
  <si>
    <t>Dominican Republic (Cordillera Central, San José de Ocoa, Cordillera Septentriona, Province Puerto Plata)</t>
  </si>
  <si>
    <r>
      <rPr>
        <i/>
        <sz val="8"/>
        <color theme="1"/>
        <rFont val="Calibri"/>
        <family val="2"/>
        <scheme val="minor"/>
      </rPr>
      <t xml:space="preserve">Podocarpus humbertii </t>
    </r>
    <r>
      <rPr>
        <sz val="8"/>
        <color theme="1"/>
        <rFont val="Calibri"/>
        <family val="2"/>
        <scheme val="minor"/>
      </rPr>
      <t>de Laub.</t>
    </r>
  </si>
  <si>
    <t>Madagascar (Mont Anjanaharibe, Mont Tsaratanana and Mont Marojezy)</t>
  </si>
  <si>
    <r>
      <rPr>
        <i/>
        <sz val="8"/>
        <color theme="1"/>
        <rFont val="Calibri"/>
        <family val="2"/>
        <scheme val="minor"/>
      </rPr>
      <t xml:space="preserve">Podocarpus insularis </t>
    </r>
    <r>
      <rPr>
        <sz val="8"/>
        <color theme="1"/>
        <rFont val="Calibri"/>
        <family val="2"/>
        <scheme val="minor"/>
      </rPr>
      <t>de Laub.</t>
    </r>
  </si>
  <si>
    <t>Dala, tunum, ida-ayebo</t>
  </si>
  <si>
    <t>Papua New Guinea (Bismarck Archipelago), Solomon Islands, Vanuatu</t>
  </si>
  <si>
    <r>
      <rPr>
        <i/>
        <sz val="8"/>
        <color theme="1"/>
        <rFont val="Calibri"/>
        <family val="2"/>
        <scheme val="minor"/>
      </rPr>
      <t>Podocarpus idenburgensis</t>
    </r>
    <r>
      <rPr>
        <sz val="8"/>
        <color theme="1"/>
        <rFont val="Calibri"/>
        <family val="2"/>
        <scheme val="minor"/>
      </rPr>
      <t xml:space="preserve"> N.E.Gray</t>
    </r>
  </si>
  <si>
    <t>Farjon not mentioned but as species by de Laubenfels 2015</t>
  </si>
  <si>
    <r>
      <rPr>
        <i/>
        <sz val="8"/>
        <color theme="1"/>
        <rFont val="Calibri"/>
        <family val="2"/>
        <scheme val="minor"/>
      </rPr>
      <t xml:space="preserve">Podocarpus hookeri </t>
    </r>
    <r>
      <rPr>
        <sz val="8"/>
        <color theme="1"/>
        <rFont val="Calibri"/>
        <family val="2"/>
        <scheme val="minor"/>
      </rPr>
      <t>de Laub.</t>
    </r>
  </si>
  <si>
    <t>as species by de Laubenfels 2015</t>
  </si>
  <si>
    <r>
      <rPr>
        <i/>
        <sz val="8"/>
        <color theme="1"/>
        <rFont val="Calibri"/>
        <family val="2"/>
        <scheme val="minor"/>
      </rPr>
      <t>Podocarpus laminaris</t>
    </r>
    <r>
      <rPr>
        <sz val="8"/>
        <color theme="1"/>
        <rFont val="Calibri"/>
        <family val="2"/>
        <scheme val="minor"/>
      </rPr>
      <t xml:space="preserve"> de Laub.</t>
    </r>
  </si>
  <si>
    <r>
      <rPr>
        <i/>
        <sz val="8"/>
        <color theme="1"/>
        <rFont val="Calibri"/>
        <family val="2"/>
        <scheme val="minor"/>
      </rPr>
      <t>Podocarpus lenticularis</t>
    </r>
    <r>
      <rPr>
        <sz val="8"/>
        <color theme="1"/>
        <rFont val="Calibri"/>
        <family val="2"/>
        <scheme val="minor"/>
      </rPr>
      <t xml:space="preserve"> de Laub.</t>
    </r>
  </si>
  <si>
    <r>
      <rPr>
        <i/>
        <sz val="8"/>
        <color theme="1"/>
        <rFont val="Calibri"/>
        <family val="2"/>
        <scheme val="minor"/>
      </rPr>
      <t>Podocarpus linearis</t>
    </r>
    <r>
      <rPr>
        <sz val="8"/>
        <color theme="1"/>
        <rFont val="Calibri"/>
        <family val="2"/>
        <scheme val="minor"/>
      </rPr>
      <t xml:space="preserve"> de Laub.</t>
    </r>
  </si>
  <si>
    <r>
      <rPr>
        <i/>
        <sz val="8"/>
        <color theme="1"/>
        <rFont val="Calibri"/>
        <family val="2"/>
        <scheme val="minor"/>
      </rPr>
      <t>Podocarpus marginalis</t>
    </r>
    <r>
      <rPr>
        <sz val="8"/>
        <color theme="1"/>
        <rFont val="Calibri"/>
        <family val="2"/>
        <scheme val="minor"/>
      </rPr>
      <t xml:space="preserve"> de Laub.</t>
    </r>
  </si>
  <si>
    <r>
      <rPr>
        <i/>
        <sz val="8"/>
        <color theme="1"/>
        <rFont val="Calibri"/>
        <family val="2"/>
        <scheme val="minor"/>
      </rPr>
      <t>Podocarpus novoguineensis</t>
    </r>
    <r>
      <rPr>
        <sz val="8"/>
        <color theme="1"/>
        <rFont val="Calibri"/>
        <family val="2"/>
        <scheme val="minor"/>
      </rPr>
      <t xml:space="preserve"> de Laub.</t>
    </r>
  </si>
  <si>
    <r>
      <rPr>
        <i/>
        <sz val="8"/>
        <color theme="1"/>
        <rFont val="Calibri"/>
        <family val="2"/>
        <scheme val="minor"/>
      </rPr>
      <t>Podocarpus oblongus</t>
    </r>
    <r>
      <rPr>
        <sz val="8"/>
        <color theme="1"/>
        <rFont val="Calibri"/>
        <family val="2"/>
        <scheme val="minor"/>
      </rPr>
      <t xml:space="preserve"> de Laub.</t>
    </r>
  </si>
  <si>
    <r>
      <rPr>
        <i/>
        <sz val="8"/>
        <color rgb="FFFF0000"/>
        <rFont val="Calibri"/>
        <family val="2"/>
        <scheme val="minor"/>
      </rPr>
      <t>Podocarpus indonesiensis</t>
    </r>
    <r>
      <rPr>
        <sz val="8"/>
        <color rgb="FFFF0000"/>
        <rFont val="Calibri"/>
        <family val="2"/>
        <scheme val="minor"/>
      </rPr>
      <t xml:space="preserve"> de Laub. &amp; Silba</t>
    </r>
  </si>
  <si>
    <r>
      <rPr>
        <i/>
        <sz val="8"/>
        <color theme="1"/>
        <rFont val="Calibri"/>
        <family val="2"/>
        <scheme val="minor"/>
      </rPr>
      <t xml:space="preserve">Podocarpus vanuatuensis </t>
    </r>
    <r>
      <rPr>
        <sz val="8"/>
        <color theme="1"/>
        <rFont val="Calibri"/>
        <family val="2"/>
        <scheme val="minor"/>
      </rPr>
      <t>de Laub.</t>
    </r>
  </si>
  <si>
    <r>
      <rPr>
        <i/>
        <sz val="8"/>
        <color theme="1"/>
        <rFont val="Calibri"/>
        <family val="2"/>
        <scheme val="minor"/>
      </rPr>
      <t xml:space="preserve">Podocarpus ledermannii </t>
    </r>
    <r>
      <rPr>
        <sz val="8"/>
        <color theme="1"/>
        <rFont val="Calibri"/>
        <family val="2"/>
        <scheme val="minor"/>
      </rPr>
      <t xml:space="preserve">Pilg. var. </t>
    </r>
    <r>
      <rPr>
        <i/>
        <sz val="8"/>
        <color theme="1"/>
        <rFont val="Calibri"/>
        <family val="2"/>
        <scheme val="minor"/>
      </rPr>
      <t>expansus</t>
    </r>
    <r>
      <rPr>
        <sz val="8"/>
        <color theme="1"/>
        <rFont val="Calibri"/>
        <family val="2"/>
        <scheme val="minor"/>
      </rPr>
      <t xml:space="preserve"> de Laub.</t>
    </r>
  </si>
  <si>
    <r>
      <rPr>
        <i/>
        <sz val="8"/>
        <color theme="1"/>
        <rFont val="Calibri"/>
        <family val="2"/>
        <scheme val="minor"/>
      </rPr>
      <t>Podocarpus ledermannii</t>
    </r>
    <r>
      <rPr>
        <sz val="8"/>
        <color theme="1"/>
        <rFont val="Calibri"/>
        <family val="2"/>
        <scheme val="minor"/>
      </rPr>
      <t xml:space="preserve"> Pilg.</t>
    </r>
  </si>
  <si>
    <t>Indonesia (Papua), Papua New Guinea (Bismarck Archipelago)</t>
  </si>
  <si>
    <r>
      <rPr>
        <i/>
        <sz val="8"/>
        <color theme="1"/>
        <rFont val="Calibri"/>
        <family val="2"/>
        <scheme val="minor"/>
      </rPr>
      <t>Podocarpus pseudobracteatus</t>
    </r>
    <r>
      <rPr>
        <sz val="8"/>
        <color theme="1"/>
        <rFont val="Calibri"/>
        <family val="2"/>
        <scheme val="minor"/>
      </rPr>
      <t xml:space="preserve"> de Laub. var.</t>
    </r>
    <r>
      <rPr>
        <i/>
        <sz val="8"/>
        <color theme="1"/>
        <rFont val="Calibri"/>
        <family val="2"/>
        <scheme val="minor"/>
      </rPr>
      <t xml:space="preserve"> sicaris </t>
    </r>
    <r>
      <rPr>
        <sz val="8"/>
        <color theme="1"/>
        <rFont val="Calibri"/>
        <family val="2"/>
        <scheme val="minor"/>
      </rPr>
      <t>de Laub.</t>
    </r>
  </si>
  <si>
    <r>
      <rPr>
        <i/>
        <sz val="8"/>
        <color theme="1"/>
        <rFont val="Calibri"/>
        <family val="2"/>
        <scheme val="minor"/>
      </rPr>
      <t>Podocarpus pseudobracteatus</t>
    </r>
    <r>
      <rPr>
        <sz val="8"/>
        <color theme="1"/>
        <rFont val="Calibri"/>
        <family val="2"/>
        <scheme val="minor"/>
      </rPr>
      <t xml:space="preserve"> de Laub.</t>
    </r>
  </si>
  <si>
    <r>
      <t xml:space="preserve">Podocarpus archboldii </t>
    </r>
    <r>
      <rPr>
        <sz val="8"/>
        <color theme="1"/>
        <rFont val="Calibri"/>
        <family val="2"/>
        <scheme val="minor"/>
      </rPr>
      <t xml:space="preserve">var. </t>
    </r>
    <r>
      <rPr>
        <i/>
        <sz val="8"/>
        <color theme="1"/>
        <rFont val="Calibri"/>
        <family val="2"/>
        <scheme val="minor"/>
      </rPr>
      <t>crassiramosus</t>
    </r>
  </si>
  <si>
    <r>
      <rPr>
        <i/>
        <sz val="8"/>
        <color theme="1"/>
        <rFont val="Calibri"/>
        <family val="2"/>
        <scheme val="minor"/>
      </rPr>
      <t>Podocarpus neglectus</t>
    </r>
    <r>
      <rPr>
        <sz val="8"/>
        <color theme="1"/>
        <rFont val="Calibri"/>
        <family val="2"/>
        <scheme val="minor"/>
      </rPr>
      <t xml:space="preserve"> Blume</t>
    </r>
  </si>
  <si>
    <t xml:space="preserve">Margbensonia archboldi, Podocarpus crassigemma </t>
  </si>
  <si>
    <t>Synonyme  by de Laubenfels 2015</t>
  </si>
  <si>
    <r>
      <rPr>
        <i/>
        <sz val="8"/>
        <color theme="1"/>
        <rFont val="Calibri"/>
        <family val="2"/>
        <scheme val="minor"/>
      </rPr>
      <t xml:space="preserve">Podocarpus  teysmannii </t>
    </r>
    <r>
      <rPr>
        <sz val="8"/>
        <color theme="1"/>
        <rFont val="Calibri"/>
        <family val="2"/>
        <scheme val="minor"/>
      </rPr>
      <t xml:space="preserve">Miq. </t>
    </r>
  </si>
  <si>
    <r>
      <rPr>
        <i/>
        <sz val="8"/>
        <color theme="1"/>
        <rFont val="Calibri"/>
        <family val="2"/>
        <scheme val="minor"/>
      </rPr>
      <t>Podocarpus neriifolius</t>
    </r>
    <r>
      <rPr>
        <sz val="8"/>
        <color theme="1"/>
        <rFont val="Calibri"/>
        <family val="2"/>
        <scheme val="minor"/>
      </rPr>
      <t xml:space="preserve"> var. </t>
    </r>
    <r>
      <rPr>
        <i/>
        <sz val="8"/>
        <color theme="1"/>
        <rFont val="Calibri"/>
        <family val="2"/>
        <scheme val="minor"/>
      </rPr>
      <t>atjehensis</t>
    </r>
    <r>
      <rPr>
        <sz val="8"/>
        <color theme="1"/>
        <rFont val="Calibri"/>
        <family val="2"/>
        <scheme val="minor"/>
      </rPr>
      <t xml:space="preserve">, </t>
    </r>
    <r>
      <rPr>
        <i/>
        <sz val="8"/>
        <color theme="1"/>
        <rFont val="Calibri"/>
        <family val="2"/>
        <scheme val="minor"/>
      </rPr>
      <t xml:space="preserve">Margbensonia atjehensis, Margbensonia atjehense, Podocarpus neriifolius </t>
    </r>
    <r>
      <rPr>
        <sz val="8"/>
        <color theme="1"/>
        <rFont val="Calibri"/>
        <family val="2"/>
        <scheme val="minor"/>
      </rPr>
      <t xml:space="preserve">var. </t>
    </r>
    <r>
      <rPr>
        <i/>
        <sz val="8"/>
        <color theme="1"/>
        <rFont val="Calibri"/>
        <family val="2"/>
        <scheme val="minor"/>
      </rPr>
      <t>membranaceaus</t>
    </r>
    <r>
      <rPr>
        <sz val="8"/>
        <color theme="1"/>
        <rFont val="Calibri"/>
        <family val="2"/>
        <scheme val="minor"/>
      </rPr>
      <t xml:space="preserve"> </t>
    </r>
  </si>
  <si>
    <r>
      <rPr>
        <i/>
        <sz val="8"/>
        <color theme="1"/>
        <rFont val="Calibri"/>
        <family val="2"/>
        <scheme val="minor"/>
      </rPr>
      <t xml:space="preserve">Podocarpus neriifolius </t>
    </r>
    <r>
      <rPr>
        <sz val="8"/>
        <color theme="1"/>
        <rFont val="Calibri"/>
        <family val="2"/>
        <scheme val="minor"/>
      </rPr>
      <t>var.</t>
    </r>
    <r>
      <rPr>
        <i/>
        <sz val="8"/>
        <color theme="1"/>
        <rFont val="Calibri"/>
        <family val="2"/>
        <scheme val="minor"/>
      </rPr>
      <t xml:space="preserve"> penibukanensis</t>
    </r>
  </si>
  <si>
    <r>
      <rPr>
        <i/>
        <sz val="8"/>
        <color theme="1"/>
        <rFont val="Calibri"/>
        <family val="2"/>
        <scheme val="minor"/>
      </rPr>
      <t xml:space="preserve">Podocarpus neriifolius </t>
    </r>
    <r>
      <rPr>
        <sz val="8"/>
        <color theme="1"/>
        <rFont val="Calibri"/>
        <family val="2"/>
        <scheme val="minor"/>
      </rPr>
      <t xml:space="preserve">var. </t>
    </r>
    <r>
      <rPr>
        <i/>
        <sz val="8"/>
        <color theme="1"/>
        <rFont val="Calibri"/>
        <family val="2"/>
        <scheme val="minor"/>
      </rPr>
      <t xml:space="preserve">linearis,Podocarpus neriifolius </t>
    </r>
    <r>
      <rPr>
        <sz val="8"/>
        <color theme="1"/>
        <rFont val="Calibri"/>
        <family val="2"/>
        <scheme val="minor"/>
      </rPr>
      <t>var.</t>
    </r>
    <r>
      <rPr>
        <i/>
        <sz val="8"/>
        <color theme="1"/>
        <rFont val="Calibri"/>
        <family val="2"/>
        <scheme val="minor"/>
      </rPr>
      <t xml:space="preserve"> staintonii</t>
    </r>
  </si>
  <si>
    <t>NE</t>
  </si>
  <si>
    <t>Thailand, Indonesia,China (Hainan), Indonesia (borneo, Java, Sumatra), Malaysia</t>
  </si>
  <si>
    <t>Vanuatu</t>
  </si>
  <si>
    <t>Indonesia</t>
  </si>
  <si>
    <t>India (Sikkim), Indonesia (Sumatra, Java, Borneo) , Philippines</t>
  </si>
  <si>
    <r>
      <rPr>
        <i/>
        <sz val="8"/>
        <color theme="1"/>
        <rFont val="Calibri"/>
        <family val="2"/>
        <scheme val="minor"/>
      </rPr>
      <t xml:space="preserve">Podocarpus beecherae </t>
    </r>
    <r>
      <rPr>
        <sz val="8"/>
        <color theme="1"/>
        <rFont val="Calibri"/>
        <family val="2"/>
        <scheme val="minor"/>
      </rPr>
      <t>de Laub.</t>
    </r>
  </si>
  <si>
    <r>
      <rPr>
        <i/>
        <sz val="8"/>
        <rFont val="Calibri"/>
        <family val="2"/>
        <scheme val="minor"/>
      </rPr>
      <t>Podocarpus decipiens</t>
    </r>
    <r>
      <rPr>
        <sz val="8"/>
        <rFont val="Calibri"/>
        <family val="2"/>
        <scheme val="minor"/>
      </rPr>
      <t xml:space="preserve"> N.E.Gray</t>
    </r>
  </si>
  <si>
    <t>Fiji (Viti Levu)</t>
  </si>
  <si>
    <r>
      <rPr>
        <i/>
        <sz val="8"/>
        <color theme="1"/>
        <rFont val="Calibri"/>
        <family val="2"/>
        <scheme val="minor"/>
      </rPr>
      <t xml:space="preserve">Podocarpus novoguineensis </t>
    </r>
    <r>
      <rPr>
        <sz val="8"/>
        <color theme="1"/>
        <rFont val="Calibri"/>
        <family val="2"/>
        <scheme val="minor"/>
      </rPr>
      <t>de Laub.</t>
    </r>
  </si>
  <si>
    <r>
      <rPr>
        <i/>
        <sz val="8"/>
        <color theme="1"/>
        <rFont val="Calibri"/>
        <family val="2"/>
        <scheme val="minor"/>
      </rPr>
      <t xml:space="preserve">Podocarpus lambertii </t>
    </r>
    <r>
      <rPr>
        <sz val="8"/>
        <color theme="1"/>
        <rFont val="Calibri"/>
        <family val="2"/>
        <scheme val="minor"/>
      </rPr>
      <t>Klotzsch ex Endl.</t>
    </r>
  </si>
  <si>
    <t>http://www.plantsoftheworldonline.org/taxon/urn:lsid:ipni.org:names:328880-2</t>
  </si>
  <si>
    <t>Pinheiro bravo</t>
  </si>
  <si>
    <t>Argentina (Misiones), Brazil (Minas Gerais, Paraná, Rio de Janeiro, Rio Grande do Sul, Santa Catarina, São Paulo)</t>
  </si>
  <si>
    <r>
      <rPr>
        <i/>
        <sz val="8"/>
        <color theme="1"/>
        <rFont val="Calibri"/>
        <family val="2"/>
        <scheme val="minor"/>
      </rPr>
      <t xml:space="preserve">Nageia lambertii, Podocarpus lambertii </t>
    </r>
    <r>
      <rPr>
        <sz val="8"/>
        <color theme="1"/>
        <rFont val="Calibri"/>
        <family val="2"/>
        <scheme val="minor"/>
      </rPr>
      <t>subsp.</t>
    </r>
    <r>
      <rPr>
        <i/>
        <sz val="8"/>
        <color theme="1"/>
        <rFont val="Calibri"/>
        <family val="2"/>
        <scheme val="minor"/>
      </rPr>
      <t xml:space="preserve"> horsmanii, Podocarpus lambertii </t>
    </r>
    <r>
      <rPr>
        <sz val="8"/>
        <color theme="1"/>
        <rFont val="Calibri"/>
        <family val="2"/>
        <scheme val="minor"/>
      </rPr>
      <t>var.</t>
    </r>
    <r>
      <rPr>
        <i/>
        <sz val="8"/>
        <color theme="1"/>
        <rFont val="Calibri"/>
        <family val="2"/>
        <scheme val="minor"/>
      </rPr>
      <t xml:space="preserve"> horsmanii, Podocarpus lambertii </t>
    </r>
    <r>
      <rPr>
        <sz val="8"/>
        <color theme="1"/>
        <rFont val="Calibri"/>
        <family val="2"/>
        <scheme val="minor"/>
      </rPr>
      <t xml:space="preserve">subsp. </t>
    </r>
    <r>
      <rPr>
        <i/>
        <sz val="8"/>
        <color theme="1"/>
        <rFont val="Calibri"/>
        <family val="2"/>
        <scheme val="minor"/>
      </rPr>
      <t xml:space="preserve">tigreensis, Podocarpus lambertii </t>
    </r>
    <r>
      <rPr>
        <sz val="8"/>
        <color theme="1"/>
        <rFont val="Calibri"/>
        <family val="2"/>
        <scheme val="minor"/>
      </rPr>
      <t>var.</t>
    </r>
    <r>
      <rPr>
        <i/>
        <sz val="8"/>
        <color theme="1"/>
        <rFont val="Calibri"/>
        <family val="2"/>
        <scheme val="minor"/>
      </rPr>
      <t xml:space="preserve"> tigreensis</t>
    </r>
  </si>
  <si>
    <r>
      <rPr>
        <i/>
        <sz val="8"/>
        <color theme="1"/>
        <rFont val="Calibri"/>
        <family val="2"/>
        <scheme val="minor"/>
      </rPr>
      <t xml:space="preserve">Podocarpus latifolius </t>
    </r>
    <r>
      <rPr>
        <sz val="8"/>
        <color theme="1"/>
        <rFont val="Calibri"/>
        <family val="2"/>
        <scheme val="minor"/>
      </rPr>
      <t>(Thunb.) R.Br. ex Mirb.</t>
    </r>
  </si>
  <si>
    <t>Broad-leaved Yellowwood, Real Yellowwood, True Yellowwood, Upright Yellowwood</t>
  </si>
  <si>
    <t>Eswatini, South Africa (Eastern Cape Province, Free State, KwaZulu-Natal, Limpopo Province, Mpumalanga, Northern Cape Province, Western Cape)</t>
  </si>
  <si>
    <t>Nageia latifolia, Nageia thunbergii, Podocarpus latifolius var. latior, Podocarpus latifolius subsp. latior, Podocarpus latior, Podocarpus nobilis, Podocarpus pinnata, Podocarpus thunbergii, Taxus latifolia</t>
  </si>
  <si>
    <r>
      <rPr>
        <i/>
        <sz val="8"/>
        <color theme="1"/>
        <rFont val="Calibri"/>
        <family val="2"/>
        <scheme val="minor"/>
      </rPr>
      <t xml:space="preserve">Podocarpus rubens </t>
    </r>
    <r>
      <rPr>
        <sz val="8"/>
        <color theme="1"/>
        <rFont val="Calibri"/>
        <family val="2"/>
        <scheme val="minor"/>
      </rPr>
      <t>subsp.</t>
    </r>
    <r>
      <rPr>
        <i/>
        <sz val="8"/>
        <color theme="1"/>
        <rFont val="Calibri"/>
        <family val="2"/>
        <scheme val="minor"/>
      </rPr>
      <t xml:space="preserve"> pabinamaensis, Podocarpus rubens</t>
    </r>
    <r>
      <rPr>
        <sz val="8"/>
        <color theme="1"/>
        <rFont val="Calibri"/>
        <family val="2"/>
        <scheme val="minor"/>
      </rPr>
      <t xml:space="preserve"> var.</t>
    </r>
    <r>
      <rPr>
        <i/>
        <sz val="8"/>
        <color theme="1"/>
        <rFont val="Calibri"/>
        <family val="2"/>
        <scheme val="minor"/>
      </rPr>
      <t xml:space="preserve"> pabinamaensis</t>
    </r>
  </si>
  <si>
    <t>Papua New Guinea</t>
  </si>
  <si>
    <r>
      <rPr>
        <i/>
        <sz val="8"/>
        <color theme="1"/>
        <rFont val="Calibri"/>
        <family val="2"/>
        <scheme val="minor"/>
      </rPr>
      <t>Podocarpus laubenfelsii</t>
    </r>
    <r>
      <rPr>
        <sz val="8"/>
        <color theme="1"/>
        <rFont val="Calibri"/>
        <family val="2"/>
        <scheme val="minor"/>
      </rPr>
      <t xml:space="preserve"> Tiong</t>
    </r>
  </si>
  <si>
    <r>
      <rPr>
        <i/>
        <sz val="8"/>
        <color theme="1"/>
        <rFont val="Calibri"/>
        <family val="2"/>
        <scheme val="minor"/>
      </rPr>
      <t>Podocarpus alpinus</t>
    </r>
    <r>
      <rPr>
        <sz val="8"/>
        <color theme="1"/>
        <rFont val="Calibri"/>
        <family val="2"/>
        <scheme val="minor"/>
      </rPr>
      <t xml:space="preserve"> var. </t>
    </r>
    <r>
      <rPr>
        <i/>
        <sz val="8"/>
        <color theme="1"/>
        <rFont val="Calibri"/>
        <family val="2"/>
        <scheme val="minor"/>
      </rPr>
      <t>lawrencei</t>
    </r>
    <r>
      <rPr>
        <sz val="8"/>
        <color theme="1"/>
        <rFont val="Calibri"/>
        <family val="2"/>
        <scheme val="minor"/>
      </rPr>
      <t xml:space="preserve">, </t>
    </r>
    <r>
      <rPr>
        <i/>
        <sz val="8"/>
        <color theme="1"/>
        <rFont val="Calibri"/>
        <family val="2"/>
        <scheme val="minor"/>
      </rPr>
      <t>Podocarpus lawrencei</t>
    </r>
    <r>
      <rPr>
        <sz val="8"/>
        <color theme="1"/>
        <rFont val="Calibri"/>
        <family val="2"/>
        <scheme val="minor"/>
      </rPr>
      <t xml:space="preserve"> subsp. </t>
    </r>
    <r>
      <rPr>
        <i/>
        <sz val="8"/>
        <color theme="1"/>
        <rFont val="Calibri"/>
        <family val="2"/>
        <scheme val="minor"/>
      </rPr>
      <t>errinundraensis</t>
    </r>
    <r>
      <rPr>
        <sz val="8"/>
        <color theme="1"/>
        <rFont val="Calibri"/>
        <family val="2"/>
        <scheme val="minor"/>
      </rPr>
      <t xml:space="preserve"> </t>
    </r>
  </si>
  <si>
    <r>
      <rPr>
        <i/>
        <sz val="8"/>
        <color theme="1"/>
        <rFont val="Calibri"/>
        <family val="2"/>
        <scheme val="minor"/>
      </rPr>
      <t xml:space="preserve">Podocarpus levis </t>
    </r>
    <r>
      <rPr>
        <sz val="8"/>
        <color theme="1"/>
        <rFont val="Calibri"/>
        <family val="2"/>
        <scheme val="minor"/>
      </rPr>
      <t>de Laub.</t>
    </r>
  </si>
  <si>
    <t>Assam (India), Laos</t>
  </si>
  <si>
    <t>Marisa, sanru, kayu tjina, wasiwarare</t>
  </si>
  <si>
    <t>Indonesia (Kalimantan, Maluku, Papua, Sulawesi)</t>
  </si>
  <si>
    <r>
      <rPr>
        <i/>
        <sz val="8"/>
        <color theme="1"/>
        <rFont val="Calibri"/>
        <family val="2"/>
        <scheme val="minor"/>
      </rPr>
      <t xml:space="preserve">Podocarpus × loderi </t>
    </r>
    <r>
      <rPr>
        <sz val="8"/>
        <color theme="1"/>
        <rFont val="Calibri"/>
        <family val="2"/>
        <scheme val="minor"/>
      </rPr>
      <t>Cockayne</t>
    </r>
  </si>
  <si>
    <r>
      <rPr>
        <i/>
        <sz val="8"/>
        <color theme="1"/>
        <rFont val="Calibri"/>
        <family val="2"/>
        <scheme val="minor"/>
      </rPr>
      <t>Podocarpus longifoliolatus</t>
    </r>
    <r>
      <rPr>
        <sz val="8"/>
        <color theme="1"/>
        <rFont val="Calibri"/>
        <family val="2"/>
        <scheme val="minor"/>
      </rPr>
      <t xml:space="preserve"> Pilg.</t>
    </r>
  </si>
  <si>
    <t>New Caledonia (Grande Terre)</t>
  </si>
  <si>
    <r>
      <rPr>
        <i/>
        <sz val="8"/>
        <color theme="1"/>
        <rFont val="Calibri"/>
        <family val="2"/>
        <scheme val="minor"/>
      </rPr>
      <t xml:space="preserve">Podocarpus lophatus </t>
    </r>
    <r>
      <rPr>
        <sz val="8"/>
        <color theme="1"/>
        <rFont val="Calibri"/>
        <family val="2"/>
        <scheme val="minor"/>
      </rPr>
      <t>de Laub.</t>
    </r>
  </si>
  <si>
    <t>Philippines (Mt. Tapulao in Luzon and Mt. Halcon in Mindoro)</t>
  </si>
  <si>
    <r>
      <rPr>
        <i/>
        <sz val="8"/>
        <color theme="1"/>
        <rFont val="Calibri"/>
        <family val="2"/>
        <scheme val="minor"/>
      </rPr>
      <t>Podocarpus lucienii</t>
    </r>
    <r>
      <rPr>
        <sz val="8"/>
        <color theme="1"/>
        <rFont val="Calibri"/>
        <family val="2"/>
        <scheme val="minor"/>
      </rPr>
      <t xml:space="preserve"> de Laub.</t>
    </r>
  </si>
  <si>
    <t>New Caledonia (Massif du Colnett and the Massif du Tchingou)</t>
  </si>
  <si>
    <t>Farjon not mentioned but in kew list</t>
  </si>
  <si>
    <r>
      <rPr>
        <i/>
        <sz val="8"/>
        <color rgb="FF7030A0"/>
        <rFont val="Calibri"/>
        <family val="2"/>
        <scheme val="minor"/>
      </rPr>
      <t>Podocarpus laetus</t>
    </r>
    <r>
      <rPr>
        <sz val="8"/>
        <color rgb="FF7030A0"/>
        <rFont val="Calibri"/>
        <family val="2"/>
        <scheme val="minor"/>
      </rPr>
      <t xml:space="preserve"> Hooibr. ex Endl.</t>
    </r>
  </si>
  <si>
    <r>
      <rPr>
        <i/>
        <sz val="8"/>
        <color theme="1"/>
        <rFont val="Calibri"/>
        <family val="2"/>
        <scheme val="minor"/>
      </rPr>
      <t>Podocarpus macrocarpus</t>
    </r>
    <r>
      <rPr>
        <sz val="8"/>
        <color theme="1"/>
        <rFont val="Calibri"/>
        <family val="2"/>
        <scheme val="minor"/>
      </rPr>
      <t xml:space="preserve"> de Laub.</t>
    </r>
  </si>
  <si>
    <t>Philippines (Luzon)</t>
  </si>
  <si>
    <t>Malakawayan</t>
  </si>
  <si>
    <t>Southern yew, yew podocarp, long-leaved podocarp, Buddhist pine, kusamaki, inumaki, luo han song</t>
  </si>
  <si>
    <r>
      <rPr>
        <i/>
        <sz val="8"/>
        <color theme="1"/>
        <rFont val="Calibri"/>
        <family val="2"/>
        <scheme val="minor"/>
      </rPr>
      <t>Podocarpus magnifolius</t>
    </r>
    <r>
      <rPr>
        <sz val="8"/>
        <color theme="1"/>
        <rFont val="Calibri"/>
        <family val="2"/>
        <scheme val="minor"/>
      </rPr>
      <t xml:space="preserve"> J.Buchholz &amp; N.E.Gray</t>
    </r>
  </si>
  <si>
    <t>Cinqui-masé</t>
  </si>
  <si>
    <t>Bolivia (La Paz), Colombia, Panama, Peru (Pasco, Oxapampa), Venezuela (States of Bolívar, Amazonas, Aragua, Yaracuy)</t>
  </si>
  <si>
    <r>
      <rPr>
        <i/>
        <sz val="8"/>
        <color theme="1"/>
        <rFont val="Calibri"/>
        <family val="2"/>
        <scheme val="minor"/>
      </rPr>
      <t xml:space="preserve">Podocarpus matudae </t>
    </r>
    <r>
      <rPr>
        <sz val="8"/>
        <color theme="1"/>
        <rFont val="Calibri"/>
        <family val="2"/>
        <scheme val="minor"/>
      </rPr>
      <t>Lundell</t>
    </r>
  </si>
  <si>
    <r>
      <rPr>
        <i/>
        <sz val="8"/>
        <color theme="1"/>
        <rFont val="Calibri"/>
        <family val="2"/>
        <scheme val="minor"/>
      </rPr>
      <t xml:space="preserve">Podocarpus reichei, Podocarpus matudae </t>
    </r>
    <r>
      <rPr>
        <sz val="8"/>
        <color theme="1"/>
        <rFont val="Calibri"/>
        <family val="2"/>
        <scheme val="minor"/>
      </rPr>
      <t>var.</t>
    </r>
    <r>
      <rPr>
        <i/>
        <sz val="8"/>
        <color theme="1"/>
        <rFont val="Calibri"/>
        <family val="2"/>
        <scheme val="minor"/>
      </rPr>
      <t xml:space="preserve"> reichei, Podocarpus matudae </t>
    </r>
    <r>
      <rPr>
        <sz val="8"/>
        <color theme="1"/>
        <rFont val="Calibri"/>
        <family val="2"/>
        <scheme val="minor"/>
      </rPr>
      <t xml:space="preserve">var. </t>
    </r>
    <r>
      <rPr>
        <i/>
        <sz val="8"/>
        <color theme="1"/>
        <rFont val="Calibri"/>
        <family val="2"/>
        <scheme val="minor"/>
      </rPr>
      <t xml:space="preserve">macrocarpus, Podocarpus matudae </t>
    </r>
    <r>
      <rPr>
        <sz val="8"/>
        <color theme="1"/>
        <rFont val="Calibri"/>
        <family val="2"/>
        <scheme val="minor"/>
      </rPr>
      <t xml:space="preserve">var. </t>
    </r>
    <r>
      <rPr>
        <i/>
        <sz val="8"/>
        <color theme="1"/>
        <rFont val="Calibri"/>
        <family val="2"/>
        <scheme val="minor"/>
      </rPr>
      <t xml:space="preserve">jaliscanus, Podocarpus matudae </t>
    </r>
    <r>
      <rPr>
        <sz val="8"/>
        <color theme="1"/>
        <rFont val="Calibri"/>
        <family val="2"/>
        <scheme val="minor"/>
      </rPr>
      <t>subsp.</t>
    </r>
    <r>
      <rPr>
        <i/>
        <sz val="8"/>
        <color theme="1"/>
        <rFont val="Calibri"/>
        <family val="2"/>
        <scheme val="minor"/>
      </rPr>
      <t xml:space="preserve"> jaliscanus, Podocarpus matudae </t>
    </r>
    <r>
      <rPr>
        <sz val="8"/>
        <color theme="1"/>
        <rFont val="Calibri"/>
        <family val="2"/>
        <scheme val="minor"/>
      </rPr>
      <t>subsp.</t>
    </r>
    <r>
      <rPr>
        <i/>
        <sz val="8"/>
        <color theme="1"/>
        <rFont val="Calibri"/>
        <family val="2"/>
        <scheme val="minor"/>
      </rPr>
      <t xml:space="preserve"> macrocarpus, Podocarpus matudae </t>
    </r>
    <r>
      <rPr>
        <sz val="8"/>
        <color theme="1"/>
        <rFont val="Calibri"/>
        <family val="2"/>
        <scheme val="minor"/>
      </rPr>
      <t>subsp.</t>
    </r>
    <r>
      <rPr>
        <i/>
        <sz val="8"/>
        <color theme="1"/>
        <rFont val="Calibri"/>
        <family val="2"/>
        <scheme val="minor"/>
      </rPr>
      <t xml:space="preserve"> reichei</t>
    </r>
  </si>
  <si>
    <t>Mexico (Chiapas, Jalisco, Michoacán, Nayarit, Oaxaca, Puebla, Querétaro, San Luis Potosí, Tamaulipas, Veracruz), El Salvador, Guatemala (Huehuetenango), Honduras</t>
  </si>
  <si>
    <t>Sabino</t>
  </si>
  <si>
    <r>
      <rPr>
        <i/>
        <sz val="8"/>
        <color theme="1"/>
        <rFont val="Calibri"/>
        <family val="2"/>
        <scheme val="minor"/>
      </rPr>
      <t>Podocarpus micropedunculatus</t>
    </r>
    <r>
      <rPr>
        <sz val="8"/>
        <color theme="1"/>
        <rFont val="Calibri"/>
        <family val="2"/>
        <scheme val="minor"/>
      </rPr>
      <t xml:space="preserve"> de Laub.</t>
    </r>
  </si>
  <si>
    <t>Kayu china, kayu tjina</t>
  </si>
  <si>
    <t>Brunei Darussalam, Indonesia, Malaysia (Sabah, Sarawak)</t>
  </si>
  <si>
    <r>
      <rPr>
        <i/>
        <sz val="8"/>
        <color theme="1"/>
        <rFont val="Calibri"/>
        <family val="2"/>
        <scheme val="minor"/>
      </rPr>
      <t>Podocarpus milanjianus</t>
    </r>
    <r>
      <rPr>
        <sz val="8"/>
        <color theme="1"/>
        <rFont val="Calibri"/>
        <family val="2"/>
        <scheme val="minor"/>
      </rPr>
      <t xml:space="preserve"> Rendle</t>
    </r>
  </si>
  <si>
    <t>Angola, Burundi, Cameroon, Congo, Congo, Kenya, Malawi, Mozambique, Nigeria, Rwanda, Sudan, Tanzania, Uganda, Zambia, Zaire, Zimbabwe</t>
  </si>
  <si>
    <t>Lusamina</t>
  </si>
  <si>
    <t>Podocarpus ulugurensis</t>
  </si>
  <si>
    <r>
      <rPr>
        <i/>
        <sz val="8"/>
        <color theme="1"/>
        <rFont val="Calibri"/>
        <family val="2"/>
        <scheme val="minor"/>
      </rPr>
      <t>Podocarpus nakaii</t>
    </r>
    <r>
      <rPr>
        <sz val="8"/>
        <color theme="1"/>
        <rFont val="Calibri"/>
        <family val="2"/>
        <scheme val="minor"/>
      </rPr>
      <t xml:space="preserve"> Hayata</t>
    </r>
  </si>
  <si>
    <t>Nakai podocarp, Nakai yellowwood</t>
  </si>
  <si>
    <t>Taiwan(Chianghua Co., Nantou Co., Taichung Co.)</t>
  </si>
  <si>
    <r>
      <rPr>
        <i/>
        <sz val="8"/>
        <color theme="1"/>
        <rFont val="Calibri"/>
        <family val="2"/>
        <scheme val="minor"/>
      </rPr>
      <t xml:space="preserve">Podocarpus macrophyllus </t>
    </r>
    <r>
      <rPr>
        <sz val="8"/>
        <color theme="1"/>
        <rFont val="Calibri"/>
        <family val="2"/>
        <scheme val="minor"/>
      </rPr>
      <t>var.</t>
    </r>
    <r>
      <rPr>
        <i/>
        <sz val="8"/>
        <color theme="1"/>
        <rFont val="Calibri"/>
        <family val="2"/>
        <scheme val="minor"/>
      </rPr>
      <t xml:space="preserve"> nakaii</t>
    </r>
  </si>
  <si>
    <r>
      <rPr>
        <i/>
        <sz val="8"/>
        <color theme="1"/>
        <rFont val="Calibri"/>
        <family val="2"/>
        <scheme val="minor"/>
      </rPr>
      <t xml:space="preserve">Podocarpus neriifolius </t>
    </r>
    <r>
      <rPr>
        <sz val="8"/>
        <color theme="1"/>
        <rFont val="Calibri"/>
        <family val="2"/>
        <scheme val="minor"/>
      </rPr>
      <t>D.Don</t>
    </r>
  </si>
  <si>
    <t>Brown pine, Podo bukit, ambai ayam, hatang, hai nan luo han song,Thông tre, Thông lông gà</t>
  </si>
  <si>
    <r>
      <rPr>
        <i/>
        <sz val="8"/>
        <color theme="1"/>
        <rFont val="Calibri"/>
        <family val="2"/>
        <scheme val="minor"/>
      </rPr>
      <t>Podocarpus nivalis</t>
    </r>
    <r>
      <rPr>
        <sz val="8"/>
        <color theme="1"/>
        <rFont val="Calibri"/>
        <family val="2"/>
        <scheme val="minor"/>
      </rPr>
      <t xml:space="preserve"> Hook.</t>
    </r>
  </si>
  <si>
    <r>
      <t xml:space="preserve">Nageia discolor, Nageia leptostachya, Nageia neriifolia, Nageia neglecta, Nageia decipiens, Nageia polyantha, Nageia annamiensis,  Podocarpus discolor, Podocarpus leptostachya, Podocarpus annamiensis, Podocarpus epiphyticus, Podocarpus neglecta, Podocarpus junghuhniana, Podocarpus thailandensis, Podocarpus neriifolius </t>
    </r>
    <r>
      <rPr>
        <sz val="8"/>
        <color theme="1"/>
        <rFont val="Calibri"/>
        <family val="2"/>
        <scheme val="minor"/>
      </rPr>
      <t>var.</t>
    </r>
    <r>
      <rPr>
        <i/>
        <sz val="8"/>
        <color theme="1"/>
        <rFont val="Calibri"/>
        <family val="2"/>
        <scheme val="minor"/>
      </rPr>
      <t xml:space="preserve"> polyanthus</t>
    </r>
  </si>
  <si>
    <t>Brunei Darussalam, Cambodia, China (Guangxi, Yunnan), Fiji, India (Assam, West Bengal), Bangladesh, Indonesia (Bali, Jawa, Kalimantan, Lesser Sunda Is., Maluku, Papua, Sulawesi, Sumatera), Lao People's Democratic Republic, Malaysia (Peninsular Malaysia, Sabah, Sarawak); Myanmar, Nepal, Papua New Guinea (Bismarck Archipelago), Philippines, Solomon Islands, Thailand, Vietnam</t>
  </si>
  <si>
    <r>
      <rPr>
        <i/>
        <sz val="8"/>
        <color theme="1"/>
        <rFont val="Calibri"/>
        <family val="2"/>
        <scheme val="minor"/>
      </rPr>
      <t>Podocarpus neriifolius</t>
    </r>
    <r>
      <rPr>
        <sz val="8"/>
        <color theme="1"/>
        <rFont val="Calibri"/>
        <family val="2"/>
        <scheme val="minor"/>
      </rPr>
      <t xml:space="preserve"> D.Don var. </t>
    </r>
    <r>
      <rPr>
        <i/>
        <sz val="8"/>
        <color theme="1"/>
        <rFont val="Calibri"/>
        <family val="2"/>
        <scheme val="minor"/>
      </rPr>
      <t>degeneri</t>
    </r>
    <r>
      <rPr>
        <sz val="8"/>
        <color theme="1"/>
        <rFont val="Calibri"/>
        <family val="2"/>
        <scheme val="minor"/>
      </rPr>
      <t xml:space="preserve"> N.E.Gray</t>
    </r>
  </si>
  <si>
    <t>Fiji (Vanua Leva, Viti Levu)</t>
  </si>
  <si>
    <t>Alpine Totara, Snow Totara</t>
  </si>
  <si>
    <r>
      <rPr>
        <i/>
        <sz val="8"/>
        <color theme="1"/>
        <rFont val="Calibri"/>
        <family val="2"/>
        <scheme val="minor"/>
      </rPr>
      <t xml:space="preserve">Nageia nivalis, Podocarpus nivalis </t>
    </r>
    <r>
      <rPr>
        <sz val="8"/>
        <color theme="1"/>
        <rFont val="Calibri"/>
        <family val="2"/>
        <scheme val="minor"/>
      </rPr>
      <t xml:space="preserve">var. </t>
    </r>
    <r>
      <rPr>
        <i/>
        <sz val="8"/>
        <color theme="1"/>
        <rFont val="Calibri"/>
        <family val="2"/>
        <scheme val="minor"/>
      </rPr>
      <t>erectus, Podocarpus montanus</t>
    </r>
  </si>
  <si>
    <t>New Zealand (North Island, South Island)</t>
  </si>
  <si>
    <r>
      <rPr>
        <i/>
        <sz val="8"/>
        <color theme="1"/>
        <rFont val="Calibri"/>
        <family val="2"/>
        <scheme val="minor"/>
      </rPr>
      <t xml:space="preserve">Podocarpus novae-caledoniae </t>
    </r>
    <r>
      <rPr>
        <sz val="8"/>
        <color theme="1"/>
        <rFont val="Calibri"/>
        <family val="2"/>
        <scheme val="minor"/>
      </rPr>
      <t>Vieill. ex Brongn. &amp; Gris</t>
    </r>
  </si>
  <si>
    <t>Nageia novae-caledoniae, Podocarpus beecherae, Podocarpus rivularis</t>
  </si>
  <si>
    <t>New Caledonia (Grande Terre, Iledes Pins)</t>
  </si>
  <si>
    <r>
      <rPr>
        <i/>
        <sz val="8"/>
        <color theme="1"/>
        <rFont val="Calibri"/>
        <family val="2"/>
        <scheme val="minor"/>
      </rPr>
      <t>Podocarpus nubigenus</t>
    </r>
    <r>
      <rPr>
        <sz val="8"/>
        <color theme="1"/>
        <rFont val="Calibri"/>
        <family val="2"/>
        <scheme val="minor"/>
      </rPr>
      <t xml:space="preserve"> Lindl.</t>
    </r>
  </si>
  <si>
    <t>Huililahuani, Mañio, Mañío de Hojas Punzantes, Mañio Hembra, Mañio Macho, Mañiu de la Costa , Pino Amarillo</t>
  </si>
  <si>
    <r>
      <rPr>
        <i/>
        <sz val="8"/>
        <color theme="1"/>
        <rFont val="Calibri"/>
        <family val="2"/>
        <scheme val="minor"/>
      </rPr>
      <t>Nageia nubigena</t>
    </r>
    <r>
      <rPr>
        <sz val="8"/>
        <color theme="1"/>
        <rFont val="Calibri"/>
        <family val="2"/>
        <scheme val="minor"/>
      </rPr>
      <t>,</t>
    </r>
    <r>
      <rPr>
        <i/>
        <sz val="8"/>
        <color theme="1"/>
        <rFont val="Calibri"/>
        <family val="2"/>
        <scheme val="minor"/>
      </rPr>
      <t xml:space="preserve"> Saxegothaea gracilis</t>
    </r>
  </si>
  <si>
    <t>Argentina (Neuquén, Santa Cruz), Chile (Aisén, La Araucania, Los Lagos, Magellanes)</t>
  </si>
  <si>
    <t>Podocarpus discolor, Podocarpus leptostachyus, Podocarpus thailandensis, Nageia neglecta, Podocarpus discolor, Podocarpus junghuhnianus</t>
  </si>
  <si>
    <r>
      <rPr>
        <i/>
        <sz val="8"/>
        <color theme="1"/>
        <rFont val="Calibri"/>
        <family val="2"/>
        <scheme val="minor"/>
      </rPr>
      <t>Podocarpus oleifolius</t>
    </r>
    <r>
      <rPr>
        <sz val="8"/>
        <color theme="1"/>
        <rFont val="Calibri"/>
        <family val="2"/>
        <scheme val="minor"/>
      </rPr>
      <t xml:space="preserve"> D.Don</t>
    </r>
  </si>
  <si>
    <r>
      <rPr>
        <i/>
        <sz val="8"/>
        <color theme="1"/>
        <rFont val="Calibri"/>
        <family val="2"/>
        <scheme val="minor"/>
      </rPr>
      <t xml:space="preserve">Podocarpus rumphii </t>
    </r>
    <r>
      <rPr>
        <sz val="8"/>
        <color theme="1"/>
        <rFont val="Calibri"/>
        <family val="2"/>
        <scheme val="minor"/>
      </rPr>
      <t>subsp.</t>
    </r>
    <r>
      <rPr>
        <i/>
        <sz val="8"/>
        <color theme="1"/>
        <rFont val="Calibri"/>
        <family val="2"/>
        <scheme val="minor"/>
      </rPr>
      <t xml:space="preserve"> Aruensis, Podocarpus rumphii </t>
    </r>
    <r>
      <rPr>
        <sz val="8"/>
        <color theme="1"/>
        <rFont val="Calibri"/>
        <family val="2"/>
        <scheme val="minor"/>
      </rPr>
      <t>var.</t>
    </r>
    <r>
      <rPr>
        <i/>
        <sz val="8"/>
        <color theme="1"/>
        <rFont val="Calibri"/>
        <family val="2"/>
        <scheme val="minor"/>
      </rPr>
      <t xml:space="preserve"> aruensis</t>
    </r>
  </si>
  <si>
    <r>
      <rPr>
        <i/>
        <sz val="8"/>
        <color theme="1"/>
        <rFont val="Calibri"/>
        <family val="2"/>
        <scheme val="minor"/>
      </rPr>
      <t xml:space="preserve">Nageia macrostachya, Nageia oleifolia, Podocarpus ballivianensis, Podocarpus ingensis, Podocarpus macrostachys, Podocarpus oleifolius </t>
    </r>
    <r>
      <rPr>
        <sz val="8"/>
        <color theme="1"/>
        <rFont val="Calibri"/>
        <family val="2"/>
        <scheme val="minor"/>
      </rPr>
      <t>subsp.</t>
    </r>
    <r>
      <rPr>
        <i/>
        <sz val="8"/>
        <color theme="1"/>
        <rFont val="Calibri"/>
        <family val="2"/>
        <scheme val="minor"/>
      </rPr>
      <t xml:space="preserve"> equadorensis, Podocarpus oleifolius </t>
    </r>
    <r>
      <rPr>
        <sz val="8"/>
        <color theme="1"/>
        <rFont val="Calibri"/>
        <family val="2"/>
        <scheme val="minor"/>
      </rPr>
      <t xml:space="preserve">var. </t>
    </r>
    <r>
      <rPr>
        <i/>
        <sz val="8"/>
        <color theme="1"/>
        <rFont val="Calibri"/>
        <family val="2"/>
        <scheme val="minor"/>
      </rPr>
      <t xml:space="preserve">equadorensis, Podocarpus oleifolius </t>
    </r>
    <r>
      <rPr>
        <sz val="8"/>
        <color theme="1"/>
        <rFont val="Calibri"/>
        <family val="2"/>
        <scheme val="minor"/>
      </rPr>
      <t xml:space="preserve">var. </t>
    </r>
    <r>
      <rPr>
        <i/>
        <sz val="8"/>
        <color theme="1"/>
        <rFont val="Calibri"/>
        <family val="2"/>
        <scheme val="minor"/>
      </rPr>
      <t xml:space="preserve">macrostachys, Podocarpus oleifolius </t>
    </r>
    <r>
      <rPr>
        <sz val="8"/>
        <color theme="1"/>
        <rFont val="Calibri"/>
        <family val="2"/>
        <scheme val="minor"/>
      </rPr>
      <t>var.</t>
    </r>
    <r>
      <rPr>
        <i/>
        <sz val="8"/>
        <color theme="1"/>
        <rFont val="Calibri"/>
        <family val="2"/>
        <scheme val="minor"/>
      </rPr>
      <t xml:space="preserve"> trujillensis, Podocarpus oleifolius </t>
    </r>
    <r>
      <rPr>
        <sz val="8"/>
        <color theme="1"/>
        <rFont val="Calibri"/>
        <family val="2"/>
        <scheme val="minor"/>
      </rPr>
      <t xml:space="preserve">subsp. </t>
    </r>
    <r>
      <rPr>
        <i/>
        <sz val="8"/>
        <color theme="1"/>
        <rFont val="Calibri"/>
        <family val="2"/>
        <scheme val="minor"/>
      </rPr>
      <t>trujillensis</t>
    </r>
  </si>
  <si>
    <t>Pino de pasto, pinete</t>
  </si>
  <si>
    <t>Bolivia, Colombia, Costa Rica, Ecuador, El Salvador, Guatemala, Honduras, Mexico (Chiapas, Guerrero, Michoacán, Oaxaca, Puebla, Veracruz), Panama, Peru, Venezuela</t>
  </si>
  <si>
    <t>Philippines (Palawan)</t>
  </si>
  <si>
    <r>
      <rPr>
        <i/>
        <sz val="8"/>
        <color theme="1"/>
        <rFont val="Calibri"/>
        <family val="2"/>
        <scheme val="minor"/>
      </rPr>
      <t xml:space="preserve">Podocarpus orarius </t>
    </r>
    <r>
      <rPr>
        <sz val="8"/>
        <color theme="1"/>
        <rFont val="Calibri"/>
        <family val="2"/>
        <scheme val="minor"/>
      </rPr>
      <t>R.R.Mill &amp; M.Whiting</t>
    </r>
  </si>
  <si>
    <r>
      <rPr>
        <i/>
        <sz val="8"/>
        <color theme="1"/>
        <rFont val="Calibri"/>
        <family val="2"/>
        <scheme val="minor"/>
      </rPr>
      <t xml:space="preserve">Podocarpus spathoides </t>
    </r>
    <r>
      <rPr>
        <sz val="8"/>
        <color theme="1"/>
        <rFont val="Calibri"/>
        <family val="2"/>
        <scheme val="minor"/>
      </rPr>
      <t>subsp.</t>
    </r>
    <r>
      <rPr>
        <i/>
        <sz val="8"/>
        <color theme="1"/>
        <rFont val="Calibri"/>
        <family val="2"/>
        <scheme val="minor"/>
      </rPr>
      <t xml:space="preserve"> solomonensis, Podocarpus spathoides </t>
    </r>
    <r>
      <rPr>
        <sz val="8"/>
        <color theme="1"/>
        <rFont val="Calibri"/>
        <family val="2"/>
        <scheme val="minor"/>
      </rPr>
      <t xml:space="preserve">var. </t>
    </r>
    <r>
      <rPr>
        <i/>
        <sz val="8"/>
        <color theme="1"/>
        <rFont val="Calibri"/>
        <family val="2"/>
        <scheme val="minor"/>
      </rPr>
      <t>solomonensis</t>
    </r>
  </si>
  <si>
    <t>as species by by IUCN and Kew</t>
  </si>
  <si>
    <r>
      <rPr>
        <i/>
        <sz val="8"/>
        <color theme="1"/>
        <rFont val="Calibri"/>
        <family val="2"/>
        <scheme val="minor"/>
      </rPr>
      <t xml:space="preserve">Podocarpus pallidus </t>
    </r>
    <r>
      <rPr>
        <sz val="8"/>
        <color theme="1"/>
        <rFont val="Calibri"/>
        <family val="2"/>
        <scheme val="minor"/>
      </rPr>
      <t>N.E.Gray</t>
    </r>
  </si>
  <si>
    <t>Uhiuhi</t>
  </si>
  <si>
    <t>Tonga (island of Eua and islands of Vava'u)</t>
  </si>
  <si>
    <r>
      <rPr>
        <i/>
        <sz val="8"/>
        <color theme="1"/>
        <rFont val="Calibri"/>
        <family val="2"/>
        <scheme val="minor"/>
      </rPr>
      <t>Podocarpus parlatorei</t>
    </r>
    <r>
      <rPr>
        <sz val="8"/>
        <color theme="1"/>
        <rFont val="Calibri"/>
        <family val="2"/>
        <scheme val="minor"/>
      </rPr>
      <t xml:space="preserve"> Pilg.</t>
    </r>
  </si>
  <si>
    <t>Pino Blanco, Pino del Cerro</t>
  </si>
  <si>
    <t>Podocarpus angustifolius, Nageia angustifolia</t>
  </si>
  <si>
    <t>Argentina (Catamarca, Corrientes, Jujuy, Salta, Tucumán), Bolivia (Chuquisaca, Cochabamba, Potosí, Santa Cruz, Tarija, La Paz), Peru (Sierra de Chaglla)</t>
  </si>
  <si>
    <r>
      <rPr>
        <i/>
        <sz val="8"/>
        <color theme="1"/>
        <rFont val="Calibri"/>
        <family val="2"/>
        <scheme val="minor"/>
      </rPr>
      <t>Podocarpus pendulifolius</t>
    </r>
    <r>
      <rPr>
        <sz val="8"/>
        <color theme="1"/>
        <rFont val="Calibri"/>
        <family val="2"/>
        <scheme val="minor"/>
      </rPr>
      <t xml:space="preserve"> J.Buchholz &amp; N.E.Gray</t>
    </r>
  </si>
  <si>
    <t>Pino Carbón, Pino Hayuco</t>
  </si>
  <si>
    <t>Venezuela (Andes, Cordillera do Merida, Edo Lara, Merida, Tachira and Trujillo)</t>
  </si>
  <si>
    <r>
      <rPr>
        <i/>
        <sz val="8"/>
        <color theme="1"/>
        <rFont val="Calibri"/>
        <family val="2"/>
        <scheme val="minor"/>
      </rPr>
      <t>Podocarpus perrieri</t>
    </r>
    <r>
      <rPr>
        <sz val="8"/>
        <color theme="1"/>
        <rFont val="Calibri"/>
        <family val="2"/>
        <scheme val="minor"/>
      </rPr>
      <t xml:space="preserve"> Gaussen &amp; Woltz</t>
    </r>
  </si>
  <si>
    <r>
      <rPr>
        <i/>
        <sz val="8"/>
        <color theme="1"/>
        <rFont val="Calibri"/>
        <family val="2"/>
        <scheme val="minor"/>
      </rPr>
      <t xml:space="preserve">Podocarpus rostratus </t>
    </r>
    <r>
      <rPr>
        <sz val="8"/>
        <color theme="1"/>
        <rFont val="Calibri"/>
        <family val="2"/>
        <scheme val="minor"/>
      </rPr>
      <t>var.</t>
    </r>
    <r>
      <rPr>
        <i/>
        <sz val="8"/>
        <color theme="1"/>
        <rFont val="Calibri"/>
        <family val="2"/>
        <scheme val="minor"/>
      </rPr>
      <t xml:space="preserve"> perrieri, Podocarpus rostratus </t>
    </r>
    <r>
      <rPr>
        <sz val="8"/>
        <color theme="1"/>
        <rFont val="Calibri"/>
        <family val="2"/>
        <scheme val="minor"/>
      </rPr>
      <t xml:space="preserve">subsp. </t>
    </r>
    <r>
      <rPr>
        <i/>
        <sz val="8"/>
        <color theme="1"/>
        <rFont val="Calibri"/>
        <family val="2"/>
        <scheme val="minor"/>
      </rPr>
      <t>perrieri</t>
    </r>
  </si>
  <si>
    <t>Madagascar (Andringitra Massif, Toamasina, Forêt d'Andasibé)</t>
  </si>
  <si>
    <r>
      <rPr>
        <i/>
        <sz val="8"/>
        <color theme="1"/>
        <rFont val="Calibri"/>
        <family val="2"/>
        <scheme val="minor"/>
      </rPr>
      <t>Podocarpus pilgeri</t>
    </r>
    <r>
      <rPr>
        <sz val="8"/>
        <color theme="1"/>
        <rFont val="Calibri"/>
        <family val="2"/>
        <scheme val="minor"/>
      </rPr>
      <t xml:space="preserve"> Foxw.</t>
    </r>
  </si>
  <si>
    <r>
      <rPr>
        <i/>
        <sz val="8"/>
        <color theme="1"/>
        <rFont val="Calibri"/>
        <family val="2"/>
        <scheme val="minor"/>
      </rPr>
      <t xml:space="preserve">Podocarpus celebicus, Podocarpus pilgeri </t>
    </r>
    <r>
      <rPr>
        <sz val="8"/>
        <color theme="1"/>
        <rFont val="Calibri"/>
        <family val="2"/>
        <scheme val="minor"/>
      </rPr>
      <t xml:space="preserve">var. </t>
    </r>
    <r>
      <rPr>
        <i/>
        <sz val="8"/>
        <color theme="1"/>
        <rFont val="Calibri"/>
        <family val="2"/>
        <scheme val="minor"/>
      </rPr>
      <t xml:space="preserve">thailandensis, Podocarpus pilgeri </t>
    </r>
    <r>
      <rPr>
        <sz val="8"/>
        <color theme="1"/>
        <rFont val="Calibri"/>
        <family val="2"/>
        <scheme val="minor"/>
      </rPr>
      <t>subsp.</t>
    </r>
    <r>
      <rPr>
        <i/>
        <sz val="8"/>
        <color theme="1"/>
        <rFont val="Calibri"/>
        <family val="2"/>
        <scheme val="minor"/>
      </rPr>
      <t xml:space="preserve"> wangii, Podocarpus schlechteri, Podocarpus wangii</t>
    </r>
    <r>
      <rPr>
        <sz val="8"/>
        <color theme="1"/>
        <rFont val="Calibri"/>
        <family val="2"/>
        <scheme val="minor"/>
      </rPr>
      <t xml:space="preserve">, </t>
    </r>
    <r>
      <rPr>
        <i/>
        <sz val="8"/>
        <color theme="1"/>
        <rFont val="Calibri"/>
        <family val="2"/>
        <scheme val="minor"/>
      </rPr>
      <t xml:space="preserve">Podocarpus tixieri </t>
    </r>
  </si>
  <si>
    <t>Cambodia (Kampuchea), China (Guangdong, Guangxi, Hainan, Yunnan), Indonesia (Maluku, Papua, Sulawesi), Laos, Malaysia (Sarawak), Papua New Guinea (Bismarck Archipelago); Philippines, Thailand, Vietnam</t>
  </si>
  <si>
    <r>
      <rPr>
        <i/>
        <sz val="8"/>
        <color theme="1"/>
        <rFont val="Calibri"/>
        <family val="2"/>
        <scheme val="minor"/>
      </rPr>
      <t>Podocarpus polyspermus</t>
    </r>
    <r>
      <rPr>
        <sz val="8"/>
        <color theme="1"/>
        <rFont val="Calibri"/>
        <family val="2"/>
        <scheme val="minor"/>
      </rPr>
      <t xml:space="preserve"> de Laub.</t>
    </r>
  </si>
  <si>
    <t>Mé Maoya podocarp</t>
  </si>
  <si>
    <r>
      <rPr>
        <i/>
        <sz val="8"/>
        <color theme="1"/>
        <rFont val="Calibri"/>
        <family val="2"/>
        <scheme val="minor"/>
      </rPr>
      <t>Podocarpus polystachyus</t>
    </r>
    <r>
      <rPr>
        <sz val="8"/>
        <color theme="1"/>
        <rFont val="Calibri"/>
        <family val="2"/>
        <scheme val="minor"/>
      </rPr>
      <t xml:space="preserve"> R.Br. ex Endl.</t>
    </r>
  </si>
  <si>
    <t>Brunei Darussalam, Indonesia (Kalimantan, Maluku, Papua, Sumatera), Malaysia (Peninsular Malaysia, Sabah, Sarawak), Papua New Guinea, Philippines, Singapore, Thailand</t>
  </si>
  <si>
    <t>Jati bukit, kayu karamat, Podo laut, Mayu serai, Landin, Kandabang, kayu china, Saumah</t>
  </si>
  <si>
    <t>Kaip, Kebu, Puling</t>
  </si>
  <si>
    <r>
      <rPr>
        <i/>
        <sz val="8"/>
        <color theme="1"/>
        <rFont val="Calibri"/>
        <family val="2"/>
        <scheme val="minor"/>
      </rPr>
      <t>Podocarpus purdieanus</t>
    </r>
    <r>
      <rPr>
        <sz val="8"/>
        <color theme="1"/>
        <rFont val="Calibri"/>
        <family val="2"/>
        <scheme val="minor"/>
      </rPr>
      <t xml:space="preserve"> Hook.</t>
    </r>
  </si>
  <si>
    <t>Yacca, St. Ann Yacca</t>
  </si>
  <si>
    <t>Nageia purdieana</t>
  </si>
  <si>
    <t>Jamaica (Claredon, St. Catherine, St. Ann, Trelawny, Sanders Hill, Mt. Diablo)</t>
  </si>
  <si>
    <r>
      <rPr>
        <i/>
        <sz val="8"/>
        <color theme="1"/>
        <rFont val="Calibri"/>
        <family val="2"/>
        <scheme val="minor"/>
      </rPr>
      <t xml:space="preserve">Podocarpus ramosii </t>
    </r>
    <r>
      <rPr>
        <sz val="8"/>
        <color theme="1"/>
        <rFont val="Calibri"/>
        <family val="2"/>
        <scheme val="minor"/>
      </rPr>
      <t>R.R.Mill</t>
    </r>
  </si>
  <si>
    <t>Indonesia (Kalimantan Timur), Philippines (Mt. Banahao in Luzon)</t>
  </si>
  <si>
    <r>
      <rPr>
        <i/>
        <sz val="8"/>
        <color theme="1"/>
        <rFont val="Calibri"/>
        <family val="2"/>
        <scheme val="minor"/>
      </rPr>
      <t>Podocarpus ridleyi</t>
    </r>
    <r>
      <rPr>
        <sz val="8"/>
        <color theme="1"/>
        <rFont val="Calibri"/>
        <family val="2"/>
        <scheme val="minor"/>
      </rPr>
      <t xml:space="preserve"> (Wasscher) N.E.Gray</t>
    </r>
  </si>
  <si>
    <r>
      <t xml:space="preserve">Margbensonia ridleyi, Podocarpus neriifolius </t>
    </r>
    <r>
      <rPr>
        <sz val="8"/>
        <color theme="1"/>
        <rFont val="Calibri"/>
        <family val="2"/>
        <scheme val="minor"/>
      </rPr>
      <t>var.</t>
    </r>
    <r>
      <rPr>
        <i/>
        <sz val="8"/>
        <color theme="1"/>
        <rFont val="Calibri"/>
        <family val="2"/>
        <scheme val="minor"/>
      </rPr>
      <t xml:space="preserve"> ridleyi </t>
    </r>
  </si>
  <si>
    <t>Malaysia (Peninsular Malaysia)</t>
  </si>
  <si>
    <r>
      <rPr>
        <i/>
        <sz val="8"/>
        <color theme="1"/>
        <rFont val="Calibri"/>
        <family val="2"/>
        <scheme val="minor"/>
      </rPr>
      <t>Podocarpus roraimae</t>
    </r>
    <r>
      <rPr>
        <sz val="8"/>
        <color theme="1"/>
        <rFont val="Calibri"/>
        <family val="2"/>
        <scheme val="minor"/>
      </rPr>
      <t xml:space="preserve"> Pilg.</t>
    </r>
  </si>
  <si>
    <r>
      <t xml:space="preserve">Podocarpus buchholzii, Podocarpus buchholzii </t>
    </r>
    <r>
      <rPr>
        <sz val="8"/>
        <color theme="1"/>
        <rFont val="Calibri"/>
        <family val="2"/>
        <scheme val="minor"/>
      </rPr>
      <t xml:space="preserve">var. </t>
    </r>
    <r>
      <rPr>
        <i/>
        <sz val="8"/>
        <color theme="1"/>
        <rFont val="Calibri"/>
        <family val="2"/>
        <scheme val="minor"/>
      </rPr>
      <t xml:space="preserve">neblinensis, Podocarpus buchholzii </t>
    </r>
    <r>
      <rPr>
        <sz val="8"/>
        <color theme="1"/>
        <rFont val="Calibri"/>
        <family val="2"/>
        <scheme val="minor"/>
      </rPr>
      <t>subsp.</t>
    </r>
    <r>
      <rPr>
        <i/>
        <sz val="8"/>
        <color theme="1"/>
        <rFont val="Calibri"/>
        <family val="2"/>
        <scheme val="minor"/>
      </rPr>
      <t xml:space="preserve"> neblinensis</t>
    </r>
  </si>
  <si>
    <t>Ai-yek</t>
  </si>
  <si>
    <t>Guyana (Region of Cuyuni-Mazaruni on Mt. Roraima), Venezuela (Amazonas, Bolívar)</t>
  </si>
  <si>
    <r>
      <rPr>
        <i/>
        <sz val="8"/>
        <color theme="1"/>
        <rFont val="Calibri"/>
        <family val="2"/>
        <scheme val="minor"/>
      </rPr>
      <t>Podocarpus rostratus</t>
    </r>
    <r>
      <rPr>
        <sz val="8"/>
        <color theme="1"/>
        <rFont val="Calibri"/>
        <family val="2"/>
        <scheme val="minor"/>
      </rPr>
      <t xml:space="preserve"> J.Laurent</t>
    </r>
  </si>
  <si>
    <t>Madagascar (Antsiranana, Fianarantsoa, Mahajanga, and Toamasina Provinces)</t>
  </si>
  <si>
    <r>
      <rPr>
        <i/>
        <sz val="8"/>
        <color theme="1"/>
        <rFont val="Calibri"/>
        <family val="2"/>
        <scheme val="minor"/>
      </rPr>
      <t>Podocarpus rubens</t>
    </r>
    <r>
      <rPr>
        <sz val="8"/>
        <color theme="1"/>
        <rFont val="Calibri"/>
        <family val="2"/>
        <scheme val="minor"/>
      </rPr>
      <t xml:space="preserve"> de Laub.</t>
    </r>
  </si>
  <si>
    <t>http://oldredlist.iucnredlist.org/details/46406346/0</t>
  </si>
  <si>
    <t>https://www.conifers.org/po/Podocarpus_rubens.php</t>
  </si>
  <si>
    <r>
      <t xml:space="preserve">Podocarpus indonesiensis, Podocarpus rubens </t>
    </r>
    <r>
      <rPr>
        <sz val="8"/>
        <color theme="1"/>
        <rFont val="Calibri"/>
        <family val="2"/>
        <scheme val="minor"/>
      </rPr>
      <t xml:space="preserve">subsp. </t>
    </r>
    <r>
      <rPr>
        <i/>
        <sz val="8"/>
        <color theme="1"/>
        <rFont val="Calibri"/>
        <family val="2"/>
        <scheme val="minor"/>
      </rPr>
      <t xml:space="preserve">sumatranus, Podocarpus rubens </t>
    </r>
    <r>
      <rPr>
        <sz val="8"/>
        <color theme="1"/>
        <rFont val="Calibri"/>
        <family val="2"/>
        <scheme val="minor"/>
      </rPr>
      <t>var.</t>
    </r>
    <r>
      <rPr>
        <i/>
        <sz val="8"/>
        <color theme="1"/>
        <rFont val="Calibri"/>
        <family val="2"/>
        <scheme val="minor"/>
      </rPr>
      <t xml:space="preserve"> sumatranu, Podocarpus rubens </t>
    </r>
    <r>
      <rPr>
        <sz val="8"/>
        <color theme="1"/>
        <rFont val="Calibri"/>
        <family val="2"/>
        <scheme val="minor"/>
      </rPr>
      <t xml:space="preserve">var. </t>
    </r>
    <r>
      <rPr>
        <i/>
        <sz val="8"/>
        <color theme="1"/>
        <rFont val="Calibri"/>
        <family val="2"/>
        <scheme val="minor"/>
      </rPr>
      <t xml:space="preserve">pabinamaensis, Podocarpus neriifolius </t>
    </r>
    <r>
      <rPr>
        <sz val="8"/>
        <color theme="1"/>
        <rFont val="Calibri"/>
        <family val="2"/>
        <scheme val="minor"/>
      </rPr>
      <t>var.</t>
    </r>
    <r>
      <rPr>
        <i/>
        <sz val="8"/>
        <color theme="1"/>
        <rFont val="Calibri"/>
        <family val="2"/>
        <scheme val="minor"/>
      </rPr>
      <t xml:space="preserve"> timorensis</t>
    </r>
  </si>
  <si>
    <t>Indonesia (Maluku, Flores, Borneo, Sulawesi, Sumatera), Malaysia (Sabah), Papua New Guinea (Bismarck Archipelago,Papuasia, New Britain), Timor-Leste</t>
  </si>
  <si>
    <t>Bebi-è, Ungpop, Bin, Kaip, Nelil, Sukou</t>
  </si>
  <si>
    <r>
      <rPr>
        <i/>
        <sz val="8"/>
        <color theme="1"/>
        <rFont val="Calibri"/>
        <family val="2"/>
        <scheme val="minor"/>
      </rPr>
      <t>Podocarpus rumphii</t>
    </r>
    <r>
      <rPr>
        <sz val="8"/>
        <color theme="1"/>
        <rFont val="Calibri"/>
        <family val="2"/>
        <scheme val="minor"/>
      </rPr>
      <t xml:space="preserve"> Blume</t>
    </r>
  </si>
  <si>
    <r>
      <t xml:space="preserve">Cerbera nereifolia, Margbensonia koordersii, Margbensonia philippinensis, Margbensonia rumphii, Nageia rumphii, Podocarpus koordersii, Podocarpus philippinensis, Podocarpus rumphii </t>
    </r>
    <r>
      <rPr>
        <sz val="8"/>
        <color theme="1"/>
        <rFont val="Calibri"/>
        <family val="2"/>
        <scheme val="minor"/>
      </rPr>
      <t>subsp.</t>
    </r>
    <r>
      <rPr>
        <i/>
        <sz val="8"/>
        <color theme="1"/>
        <rFont val="Calibri"/>
        <family val="2"/>
        <scheme val="minor"/>
      </rPr>
      <t xml:space="preserve"> arbainii, Podocarpus rumphii </t>
    </r>
    <r>
      <rPr>
        <sz val="8"/>
        <color theme="1"/>
        <rFont val="Calibri"/>
        <family val="2"/>
        <scheme val="minor"/>
      </rPr>
      <t xml:space="preserve">var. </t>
    </r>
    <r>
      <rPr>
        <i/>
        <sz val="8"/>
        <color theme="1"/>
        <rFont val="Calibri"/>
        <family val="2"/>
        <scheme val="minor"/>
      </rPr>
      <t xml:space="preserve">arbainii, Podocarpus sprengelii, Podocarpus rumphii </t>
    </r>
    <r>
      <rPr>
        <sz val="8"/>
        <color theme="1"/>
        <rFont val="Calibri"/>
        <family val="2"/>
        <scheme val="minor"/>
      </rPr>
      <t xml:space="preserve">var. </t>
    </r>
    <r>
      <rPr>
        <i/>
        <sz val="8"/>
        <color theme="1"/>
        <rFont val="Calibri"/>
        <family val="2"/>
        <scheme val="minor"/>
      </rPr>
      <t xml:space="preserve">aruensis  </t>
    </r>
  </si>
  <si>
    <t>China (Hainan), Indonesia (Jawa, Lesser Sunda Island, Maluku, Papua, Sulawesi), Malaysia (Peninsular Malaysia, Sabah), Papua New Guinea (Bismarck Archipelago), Philippines (Luzon)</t>
  </si>
  <si>
    <t>Nimsal</t>
  </si>
  <si>
    <r>
      <rPr>
        <i/>
        <sz val="8"/>
        <color theme="1"/>
        <rFont val="Calibri"/>
        <family val="2"/>
        <scheme val="minor"/>
      </rPr>
      <t xml:space="preserve">Podocarpus rusbyi </t>
    </r>
    <r>
      <rPr>
        <sz val="8"/>
        <color theme="1"/>
        <rFont val="Calibri"/>
        <family val="2"/>
        <scheme val="minor"/>
      </rPr>
      <t>J.Buchholz &amp; N.E.Gray</t>
    </r>
  </si>
  <si>
    <t>Pino Blanco, Pino del Monte</t>
  </si>
  <si>
    <t>Bolivia (Cochabamba, La Paz, Santa Cruz), Peru (Cusco and near Machu Pichu)</t>
  </si>
  <si>
    <r>
      <rPr>
        <i/>
        <sz val="8"/>
        <color theme="1"/>
        <rFont val="Calibri"/>
        <family val="2"/>
        <scheme val="minor"/>
      </rPr>
      <t>Podocarpus salicifolius</t>
    </r>
    <r>
      <rPr>
        <sz val="8"/>
        <color theme="1"/>
        <rFont val="Calibri"/>
        <family val="2"/>
        <scheme val="minor"/>
      </rPr>
      <t xml:space="preserve"> Klotzsch &amp; H.Karst. ex Endl.</t>
    </r>
  </si>
  <si>
    <t>Pinabete</t>
  </si>
  <si>
    <t>Nageia salicifolia, Podocarpus pittieri</t>
  </si>
  <si>
    <t>Venezuela, Brazil, Bolivia, Colombia, Peru</t>
  </si>
  <si>
    <r>
      <rPr>
        <i/>
        <sz val="8"/>
        <color theme="1"/>
        <rFont val="Calibri"/>
        <family val="2"/>
        <scheme val="minor"/>
      </rPr>
      <t>Podocarpus salignus</t>
    </r>
    <r>
      <rPr>
        <sz val="8"/>
        <color theme="1"/>
        <rFont val="Calibri"/>
        <family val="2"/>
        <scheme val="minor"/>
      </rPr>
      <t xml:space="preserve"> D.Don</t>
    </r>
  </si>
  <si>
    <r>
      <t xml:space="preserve">Nageia chilina, Podocarpus chilinus, Podocarpus chilinus </t>
    </r>
    <r>
      <rPr>
        <sz val="8"/>
        <color theme="1"/>
        <rFont val="Calibri"/>
        <family val="2"/>
        <scheme val="minor"/>
      </rPr>
      <t xml:space="preserve">var. </t>
    </r>
    <r>
      <rPr>
        <i/>
        <sz val="8"/>
        <color theme="1"/>
        <rFont val="Calibri"/>
        <family val="2"/>
        <scheme val="minor"/>
      </rPr>
      <t>glaucus</t>
    </r>
  </si>
  <si>
    <t>Willow-leaf Podocarp, Mañio, Mañío de Hojas Largas, Mañio de Hojas Punzantes, Mañio Hembra, Mañio Macho, Manique, Pino Amarillo</t>
  </si>
  <si>
    <t>Chile (Biobío, La Araucania, Los Lagos, Maule)</t>
  </si>
  <si>
    <r>
      <rPr>
        <i/>
        <sz val="8"/>
        <color theme="1"/>
        <rFont val="Calibri"/>
        <family val="2"/>
        <scheme val="minor"/>
      </rPr>
      <t>Podocarpus salomoniensis</t>
    </r>
    <r>
      <rPr>
        <sz val="8"/>
        <color theme="1"/>
        <rFont val="Calibri"/>
        <family val="2"/>
        <scheme val="minor"/>
      </rPr>
      <t xml:space="preserve"> Wasscher</t>
    </r>
  </si>
  <si>
    <t>Dengali tolo</t>
  </si>
  <si>
    <t>Solomon Islands (San Cristobal Island and San Jorge Island)</t>
  </si>
  <si>
    <r>
      <rPr>
        <i/>
        <sz val="8"/>
        <color theme="1"/>
        <rFont val="Calibri"/>
        <family val="2"/>
        <scheme val="minor"/>
      </rPr>
      <t>Podocarpus sellowii</t>
    </r>
    <r>
      <rPr>
        <sz val="8"/>
        <color theme="1"/>
        <rFont val="Calibri"/>
        <family val="2"/>
        <scheme val="minor"/>
      </rPr>
      <t xml:space="preserve"> Klotzsch ex Endl.</t>
    </r>
  </si>
  <si>
    <t>Nageia sellowii</t>
  </si>
  <si>
    <t>Brazil (Paraná, Rio de Janeiro, Rio Grande do Sul, Santa Catarina, São Paulo)</t>
  </si>
  <si>
    <r>
      <t xml:space="preserve">Podocarpus sellowii </t>
    </r>
    <r>
      <rPr>
        <sz val="8"/>
        <color theme="1"/>
        <rFont val="Calibri"/>
        <family val="2"/>
        <scheme val="minor"/>
      </rPr>
      <t xml:space="preserve">Klotzch ex Endl. var. </t>
    </r>
    <r>
      <rPr>
        <i/>
        <sz val="8"/>
        <color theme="1"/>
        <rFont val="Calibri"/>
        <family val="2"/>
        <scheme val="minor"/>
      </rPr>
      <t>angustifolius</t>
    </r>
  </si>
  <si>
    <t>Brazil (Rio de Janeiro)</t>
  </si>
  <si>
    <r>
      <rPr>
        <i/>
        <sz val="8"/>
        <color theme="1"/>
        <rFont val="Calibri"/>
        <family val="2"/>
        <scheme val="minor"/>
      </rPr>
      <t xml:space="preserve"> Podocarpus spathoides </t>
    </r>
    <r>
      <rPr>
        <sz val="8"/>
        <color theme="1"/>
        <rFont val="Calibri"/>
        <family val="2"/>
        <scheme val="minor"/>
      </rPr>
      <t>de Laub.</t>
    </r>
  </si>
  <si>
    <r>
      <rPr>
        <i/>
        <sz val="8"/>
        <color theme="1"/>
        <rFont val="Calibri"/>
        <family val="2"/>
        <scheme val="minor"/>
      </rPr>
      <t xml:space="preserve"> Podocarpus spathoides </t>
    </r>
    <r>
      <rPr>
        <sz val="8"/>
        <color theme="1"/>
        <rFont val="Calibri"/>
        <family val="2"/>
        <scheme val="minor"/>
      </rPr>
      <t xml:space="preserve">de Laub. var. </t>
    </r>
    <r>
      <rPr>
        <i/>
        <sz val="8"/>
        <color theme="1"/>
        <rFont val="Calibri"/>
        <family val="2"/>
        <scheme val="minor"/>
      </rPr>
      <t xml:space="preserve">solomonensis </t>
    </r>
  </si>
  <si>
    <t>Malaysia (Peninsular Malaysia, Sarawak, Maluku), Papua New Guinea (Solomon Islands)</t>
  </si>
  <si>
    <r>
      <rPr>
        <i/>
        <sz val="8"/>
        <color theme="1"/>
        <rFont val="Calibri"/>
        <family val="2"/>
        <scheme val="minor"/>
      </rPr>
      <t>Margbensonia spinulosa</t>
    </r>
    <r>
      <rPr>
        <sz val="8"/>
        <color theme="1"/>
        <rFont val="Calibri"/>
        <family val="2"/>
        <scheme val="minor"/>
      </rPr>
      <t>,</t>
    </r>
    <r>
      <rPr>
        <i/>
        <sz val="8"/>
        <color theme="1"/>
        <rFont val="Calibri"/>
        <family val="2"/>
        <scheme val="minor"/>
      </rPr>
      <t xml:space="preserve"> Nageia ensifolia</t>
    </r>
    <r>
      <rPr>
        <sz val="8"/>
        <color theme="1"/>
        <rFont val="Calibri"/>
        <family val="2"/>
        <scheme val="minor"/>
      </rPr>
      <t xml:space="preserve">, </t>
    </r>
    <r>
      <rPr>
        <i/>
        <sz val="8"/>
        <color theme="1"/>
        <rFont val="Calibri"/>
        <family val="2"/>
        <scheme val="minor"/>
      </rPr>
      <t>Nageia laeta</t>
    </r>
    <r>
      <rPr>
        <sz val="8"/>
        <color theme="1"/>
        <rFont val="Calibri"/>
        <family val="2"/>
        <scheme val="minor"/>
      </rPr>
      <t xml:space="preserve">, </t>
    </r>
    <r>
      <rPr>
        <i/>
        <sz val="8"/>
        <color theme="1"/>
        <rFont val="Calibri"/>
        <family val="2"/>
        <scheme val="minor"/>
      </rPr>
      <t>Nageia spinulosa</t>
    </r>
    <r>
      <rPr>
        <sz val="8"/>
        <color theme="1"/>
        <rFont val="Calibri"/>
        <family val="2"/>
        <scheme val="minor"/>
      </rPr>
      <t xml:space="preserve">, </t>
    </r>
    <r>
      <rPr>
        <i/>
        <sz val="8"/>
        <color theme="1"/>
        <rFont val="Calibri"/>
        <family val="2"/>
        <scheme val="minor"/>
      </rPr>
      <t>Podocarpus bidwillii</t>
    </r>
    <r>
      <rPr>
        <sz val="8"/>
        <color theme="1"/>
        <rFont val="Calibri"/>
        <family val="2"/>
        <scheme val="minor"/>
      </rPr>
      <t xml:space="preserve">, </t>
    </r>
    <r>
      <rPr>
        <i/>
        <sz val="8"/>
        <color theme="1"/>
        <rFont val="Calibri"/>
        <family val="2"/>
        <scheme val="minor"/>
      </rPr>
      <t>Podocarpus ensifolius</t>
    </r>
    <r>
      <rPr>
        <sz val="8"/>
        <color theme="1"/>
        <rFont val="Calibri"/>
        <family val="2"/>
        <scheme val="minor"/>
      </rPr>
      <t xml:space="preserve">, </t>
    </r>
    <r>
      <rPr>
        <i/>
        <sz val="8"/>
        <color theme="1"/>
        <rFont val="Calibri"/>
        <family val="2"/>
        <scheme val="minor"/>
      </rPr>
      <t>Podocarpus laetus</t>
    </r>
    <r>
      <rPr>
        <sz val="8"/>
        <color theme="1"/>
        <rFont val="Calibri"/>
        <family val="2"/>
        <scheme val="minor"/>
      </rPr>
      <t xml:space="preserve">, </t>
    </r>
    <r>
      <rPr>
        <i/>
        <sz val="8"/>
        <color theme="1"/>
        <rFont val="Calibri"/>
        <family val="2"/>
        <scheme val="minor"/>
      </rPr>
      <t>Podocarpus pungens</t>
    </r>
    <r>
      <rPr>
        <sz val="8"/>
        <color theme="1"/>
        <rFont val="Calibri"/>
        <family val="2"/>
        <scheme val="minor"/>
      </rPr>
      <t xml:space="preserve">, </t>
    </r>
    <r>
      <rPr>
        <i/>
        <sz val="8"/>
        <color theme="1"/>
        <rFont val="Calibri"/>
        <family val="2"/>
        <scheme val="minor"/>
      </rPr>
      <t>Taxus spinulosa</t>
    </r>
    <r>
      <rPr>
        <sz val="8"/>
        <color theme="1"/>
        <rFont val="Calibri"/>
        <family val="2"/>
        <scheme val="minor"/>
      </rPr>
      <t xml:space="preserve"> </t>
    </r>
  </si>
  <si>
    <r>
      <rPr>
        <i/>
        <sz val="8"/>
        <color theme="1"/>
        <rFont val="Calibri"/>
        <family val="2"/>
        <scheme val="minor"/>
      </rPr>
      <t xml:space="preserve">Podocarpus sprucei </t>
    </r>
    <r>
      <rPr>
        <sz val="8"/>
        <color theme="1"/>
        <rFont val="Calibri"/>
        <family val="2"/>
        <scheme val="minor"/>
      </rPr>
      <t>Parl.</t>
    </r>
  </si>
  <si>
    <t>Nageia sprucei</t>
  </si>
  <si>
    <t>Guabisay, Romerillo</t>
  </si>
  <si>
    <t>Ecuador, Peru (Piura)</t>
  </si>
  <si>
    <r>
      <rPr>
        <i/>
        <sz val="8"/>
        <color theme="1"/>
        <rFont val="Calibri"/>
        <family val="2"/>
        <scheme val="minor"/>
      </rPr>
      <t>Podocarpus steyermarkii</t>
    </r>
    <r>
      <rPr>
        <sz val="8"/>
        <color theme="1"/>
        <rFont val="Calibri"/>
        <family val="2"/>
        <scheme val="minor"/>
      </rPr>
      <t xml:space="preserve"> J.Buchholz &amp; N.E.Gray</t>
    </r>
  </si>
  <si>
    <t>Guyana (Pakaraima Mountains), Venezuela [Bolivar (Carrao-tepui, Uaipan-tepui, Cerro Jaua), Amazonas (Neblina Massif)]</t>
  </si>
  <si>
    <r>
      <rPr>
        <i/>
        <sz val="8"/>
        <color theme="1"/>
        <rFont val="Calibri"/>
        <family val="2"/>
        <scheme val="minor"/>
      </rPr>
      <t>Podocarpus subtropicalis</t>
    </r>
    <r>
      <rPr>
        <sz val="8"/>
        <color theme="1"/>
        <rFont val="Calibri"/>
        <family val="2"/>
        <scheme val="minor"/>
      </rPr>
      <t xml:space="preserve"> de Laub.</t>
    </r>
  </si>
  <si>
    <t>China (Sichuan, Yunnan)</t>
  </si>
  <si>
    <r>
      <rPr>
        <i/>
        <sz val="8"/>
        <color theme="1"/>
        <rFont val="Calibri"/>
        <family val="2"/>
        <scheme val="minor"/>
      </rPr>
      <t xml:space="preserve">Podocarpus subtropicalis </t>
    </r>
    <r>
      <rPr>
        <sz val="8"/>
        <color theme="1"/>
        <rFont val="Calibri"/>
        <family val="2"/>
        <scheme val="minor"/>
      </rPr>
      <t>var.</t>
    </r>
    <r>
      <rPr>
        <i/>
        <sz val="8"/>
        <color theme="1"/>
        <rFont val="Calibri"/>
        <family val="2"/>
        <scheme val="minor"/>
      </rPr>
      <t xml:space="preserve"> medogensis, Podocarpus subtropicalis </t>
    </r>
    <r>
      <rPr>
        <sz val="8"/>
        <color theme="1"/>
        <rFont val="Calibri"/>
        <family val="2"/>
        <scheme val="minor"/>
      </rPr>
      <t xml:space="preserve">subsp. </t>
    </r>
    <r>
      <rPr>
        <i/>
        <sz val="8"/>
        <color theme="1"/>
        <rFont val="Calibri"/>
        <family val="2"/>
        <scheme val="minor"/>
      </rPr>
      <t>medogensis</t>
    </r>
  </si>
  <si>
    <r>
      <rPr>
        <i/>
        <sz val="8"/>
        <color theme="1"/>
        <rFont val="Calibri"/>
        <family val="2"/>
        <scheme val="minor"/>
      </rPr>
      <t>Podocarpus sylvestris</t>
    </r>
    <r>
      <rPr>
        <sz val="8"/>
        <color theme="1"/>
        <rFont val="Calibri"/>
        <family val="2"/>
        <scheme val="minor"/>
      </rPr>
      <t xml:space="preserve"> J.Buchholz</t>
    </r>
  </si>
  <si>
    <r>
      <rPr>
        <i/>
        <sz val="8"/>
        <color theme="1"/>
        <rFont val="Calibri"/>
        <family val="2"/>
        <scheme val="minor"/>
      </rPr>
      <t xml:space="preserve">Podocarpus colliculatus, Podocarpus novae-caledoniae </t>
    </r>
    <r>
      <rPr>
        <sz val="8"/>
        <color theme="1"/>
        <rFont val="Calibri"/>
        <family val="2"/>
        <scheme val="minor"/>
      </rPr>
      <t xml:space="preserve">var. </t>
    </r>
    <r>
      <rPr>
        <i/>
        <sz val="8"/>
        <color theme="1"/>
        <rFont val="Calibri"/>
        <family val="2"/>
        <scheme val="minor"/>
      </rPr>
      <t>colliculatus</t>
    </r>
  </si>
  <si>
    <r>
      <rPr>
        <i/>
        <sz val="8"/>
        <color theme="1"/>
        <rFont val="Calibri"/>
        <family val="2"/>
        <scheme val="minor"/>
      </rPr>
      <t>Podocarpus tepuiensis</t>
    </r>
    <r>
      <rPr>
        <sz val="8"/>
        <color theme="1"/>
        <rFont val="Calibri"/>
        <family val="2"/>
        <scheme val="minor"/>
      </rPr>
      <t xml:space="preserve"> J.Buchholz &amp; N.E.Gray</t>
    </r>
  </si>
  <si>
    <t>New Caledonia (Grande Terre, Ile des Pins)</t>
  </si>
  <si>
    <t>Ecuador (Cordillera del Condo), Venezuela (Bolivar, Amazonas)</t>
  </si>
  <si>
    <r>
      <t xml:space="preserve">Nageia teysmannii, Podocarpus epiphyticus, Podocarpus neriifolius </t>
    </r>
    <r>
      <rPr>
        <sz val="8"/>
        <color theme="1"/>
        <rFont val="Calibri"/>
        <family val="2"/>
        <scheme val="minor"/>
      </rPr>
      <t>var.</t>
    </r>
    <r>
      <rPr>
        <i/>
        <sz val="8"/>
        <color theme="1"/>
        <rFont val="Calibri"/>
        <family val="2"/>
        <scheme val="minor"/>
      </rPr>
      <t xml:space="preserve"> polyanthus</t>
    </r>
  </si>
  <si>
    <t>Kalek rotan, Sikuju</t>
  </si>
  <si>
    <t>Myanmar, Indonesia (Sumatera), Malaysia (Peninsular Malaysia, Sabah), Brunei Darussalam</t>
  </si>
  <si>
    <r>
      <rPr>
        <i/>
        <sz val="8"/>
        <color theme="1"/>
        <rFont val="Calibri"/>
        <family val="2"/>
        <scheme val="minor"/>
      </rPr>
      <t>Podocarpus totara</t>
    </r>
    <r>
      <rPr>
        <sz val="8"/>
        <color theme="1"/>
        <rFont val="Calibri"/>
        <family val="2"/>
        <scheme val="minor"/>
      </rPr>
      <t xml:space="preserve"> G.Benn. ex D.Don</t>
    </r>
  </si>
  <si>
    <t>Totara</t>
  </si>
  <si>
    <r>
      <rPr>
        <i/>
        <sz val="8"/>
        <color theme="1"/>
        <rFont val="Calibri"/>
        <family val="2"/>
        <scheme val="minor"/>
      </rPr>
      <t>Nageia totara, Podocarpus totara</t>
    </r>
    <r>
      <rPr>
        <sz val="8"/>
        <color theme="1"/>
        <rFont val="Calibri"/>
        <family val="2"/>
        <scheme val="minor"/>
      </rPr>
      <t xml:space="preserve"> var. </t>
    </r>
    <r>
      <rPr>
        <i/>
        <sz val="8"/>
        <color theme="1"/>
        <rFont val="Calibri"/>
        <family val="2"/>
        <scheme val="minor"/>
      </rPr>
      <t>waihoensis, Podocarpus totara</t>
    </r>
    <r>
      <rPr>
        <sz val="8"/>
        <color theme="1"/>
        <rFont val="Calibri"/>
        <family val="2"/>
        <scheme val="minor"/>
      </rPr>
      <t xml:space="preserve"> subsp.</t>
    </r>
    <r>
      <rPr>
        <i/>
        <sz val="8"/>
        <color theme="1"/>
        <rFont val="Calibri"/>
        <family val="2"/>
        <scheme val="minor"/>
      </rPr>
      <t xml:space="preserve"> waihoensis</t>
    </r>
  </si>
  <si>
    <r>
      <rPr>
        <i/>
        <sz val="8"/>
        <color theme="1"/>
        <rFont val="Calibri"/>
        <family val="2"/>
        <scheme val="minor"/>
      </rPr>
      <t>Podocarpus trinitensis</t>
    </r>
    <r>
      <rPr>
        <sz val="8"/>
        <color theme="1"/>
        <rFont val="Calibri"/>
        <family val="2"/>
        <scheme val="minor"/>
      </rPr>
      <t xml:space="preserve"> J.Buchholz &amp; N.E.Gray</t>
    </r>
  </si>
  <si>
    <t>Trinidad and Tobago (El Tucuche)</t>
  </si>
  <si>
    <r>
      <rPr>
        <i/>
        <sz val="8"/>
        <color theme="1"/>
        <rFont val="Calibri"/>
        <family val="2"/>
        <scheme val="minor"/>
      </rPr>
      <t>Podocarpus urbanii</t>
    </r>
    <r>
      <rPr>
        <sz val="8"/>
        <color theme="1"/>
        <rFont val="Calibri"/>
        <family val="2"/>
        <scheme val="minor"/>
      </rPr>
      <t xml:space="preserve"> Pilg.</t>
    </r>
  </si>
  <si>
    <t>Blue Mountain Yacca, Yacca</t>
  </si>
  <si>
    <t>Jamaica (St. Andrew, Portland and St. Thomas within the Blue and John Crow Mountains)</t>
  </si>
  <si>
    <r>
      <rPr>
        <i/>
        <sz val="8"/>
        <color theme="1"/>
        <rFont val="Calibri"/>
        <family val="2"/>
        <scheme val="minor"/>
      </rPr>
      <t>Podocarpus victorinianus</t>
    </r>
    <r>
      <rPr>
        <sz val="8"/>
        <color theme="1"/>
        <rFont val="Calibri"/>
        <family val="2"/>
        <scheme val="minor"/>
      </rPr>
      <t xml:space="preserve"> Carabia</t>
    </r>
  </si>
  <si>
    <t>as species by Kew</t>
  </si>
  <si>
    <t>Not bt Farjon</t>
  </si>
  <si>
    <t>Cuba</t>
  </si>
  <si>
    <t>Podocarpus leonii</t>
  </si>
  <si>
    <r>
      <rPr>
        <i/>
        <sz val="8"/>
        <color theme="1"/>
        <rFont val="Calibri"/>
        <family val="2"/>
        <scheme val="minor"/>
      </rPr>
      <t>Prumnopitys andina</t>
    </r>
    <r>
      <rPr>
        <sz val="8"/>
        <color theme="1"/>
        <rFont val="Calibri"/>
        <family val="2"/>
        <scheme val="minor"/>
      </rPr>
      <t xml:space="preserve"> (Poepp. ex Endl.) de Laub.</t>
    </r>
  </si>
  <si>
    <t>Lleuque, Llleuqui, Uva de la Cordillera</t>
  </si>
  <si>
    <r>
      <rPr>
        <i/>
        <sz val="8"/>
        <color theme="1"/>
        <rFont val="Calibri"/>
        <family val="2"/>
        <scheme val="minor"/>
      </rPr>
      <t xml:space="preserve">Nageia andina, Nageia valdiviana, Podocarpus andinus, Podocarpus spicatus, Podocarpus valdivianus, Prumnopitys andina </t>
    </r>
    <r>
      <rPr>
        <sz val="8"/>
        <color theme="1"/>
        <rFont val="Calibri"/>
        <family val="2"/>
        <scheme val="minor"/>
      </rPr>
      <t xml:space="preserve">subsp. </t>
    </r>
    <r>
      <rPr>
        <i/>
        <sz val="8"/>
        <color theme="1"/>
        <rFont val="Calibri"/>
        <family val="2"/>
        <scheme val="minor"/>
      </rPr>
      <t xml:space="preserve">blijdensteinii, Prumnopitys elegans, Prumnopitys spicata, Stachycarpus andinus </t>
    </r>
  </si>
  <si>
    <t>Chile (Biobío, La Araucania, Maule), Argentina (Neuquen)</t>
  </si>
  <si>
    <t xml:space="preserve"> Bolivia (Cochabamba, Chuquisaca, Santa Cruz)</t>
  </si>
  <si>
    <t>Miro, Brown pine</t>
  </si>
  <si>
    <t>Nageia ferruginea, Podocarpus ferrugineus, Stachycarpus ferrugineus, Stachypitys ferruginea</t>
  </si>
  <si>
    <t>New Zealand (North Island, South Island and Stewart Island)</t>
  </si>
  <si>
    <r>
      <rPr>
        <i/>
        <sz val="8"/>
        <color theme="1"/>
        <rFont val="Calibri"/>
        <family val="2"/>
        <scheme val="minor"/>
      </rPr>
      <t xml:space="preserve">Podocarpus distichus, Podocarpus distichus </t>
    </r>
    <r>
      <rPr>
        <sz val="8"/>
        <color theme="1"/>
        <rFont val="Calibri"/>
        <family val="2"/>
        <scheme val="minor"/>
      </rPr>
      <t>var.</t>
    </r>
    <r>
      <rPr>
        <i/>
        <sz val="8"/>
        <color theme="1"/>
        <rFont val="Calibri"/>
        <family val="2"/>
        <scheme val="minor"/>
      </rPr>
      <t xml:space="preserve"> maialis, Podocarpus ferruginoides, Stachycarpus distichus, Stachycarpus ferruginoides, Stachypitys disticha, Stachypitys ferruginoides</t>
    </r>
  </si>
  <si>
    <t>http://herbier-noumea.plantnet-project.org/search</t>
  </si>
  <si>
    <t>Podocarpus harmsianus, Podocarpus utilior, Prumnopitys utilior</t>
  </si>
  <si>
    <t>Uncumanu, Yellow miro</t>
  </si>
  <si>
    <t>Bolivia (Abel Iturralde, Franz Tamayo, Sud Yungas), Colombia (Cauca, Quindío, Risaralda, Tolima, Sierra Nevada de Santa Marta), Ecuador (Loja), Peru (Ayacucho, Cajamarca, Cusco, Junín, Pasco, Piura, San Martín), Venezuela (Vargas, Miranda, Aragua,Yaracuy)</t>
  </si>
  <si>
    <r>
      <rPr>
        <i/>
        <sz val="8"/>
        <color theme="1"/>
        <rFont val="Calibri"/>
        <family val="2"/>
        <scheme val="minor"/>
      </rPr>
      <t>Prumnopitys montana</t>
    </r>
    <r>
      <rPr>
        <sz val="8"/>
        <color theme="1"/>
        <rFont val="Calibri"/>
        <family val="2"/>
        <scheme val="minor"/>
      </rPr>
      <t xml:space="preserve"> (Humb. &amp; Bonpl. ex Willd.) de Laub.</t>
    </r>
  </si>
  <si>
    <r>
      <rPr>
        <i/>
        <sz val="8"/>
        <color theme="1"/>
        <rFont val="Calibri"/>
        <family val="2"/>
        <scheme val="minor"/>
      </rPr>
      <t xml:space="preserve">Botryopitys densifolia, Botryopitys meridensis, Botryopitys montana, Dacrydium distichum, Nageia montana, Podocarpus curvifolius, Podocarpus humboldtii, Podocarpus montanus </t>
    </r>
    <r>
      <rPr>
        <sz val="8"/>
        <color theme="1"/>
        <rFont val="Calibri"/>
        <family val="2"/>
        <scheme val="minor"/>
      </rPr>
      <t xml:space="preserve">var. </t>
    </r>
    <r>
      <rPr>
        <i/>
        <sz val="8"/>
        <color theme="1"/>
        <rFont val="Calibri"/>
        <family val="2"/>
        <scheme val="minor"/>
      </rPr>
      <t xml:space="preserve">densifolius, Podocarpus montanus </t>
    </r>
    <r>
      <rPr>
        <sz val="8"/>
        <color theme="1"/>
        <rFont val="Calibri"/>
        <family val="2"/>
        <scheme val="minor"/>
      </rPr>
      <t xml:space="preserve">var. </t>
    </r>
    <r>
      <rPr>
        <i/>
        <sz val="8"/>
        <color theme="1"/>
        <rFont val="Calibri"/>
        <family val="2"/>
        <scheme val="minor"/>
      </rPr>
      <t xml:space="preserve">diversifolius, Podocarpus montanus </t>
    </r>
    <r>
      <rPr>
        <sz val="8"/>
        <color theme="1"/>
        <rFont val="Calibri"/>
        <family val="2"/>
        <scheme val="minor"/>
      </rPr>
      <t xml:space="preserve">var. </t>
    </r>
    <r>
      <rPr>
        <i/>
        <sz val="8"/>
        <color theme="1"/>
        <rFont val="Calibri"/>
        <family val="2"/>
        <scheme val="minor"/>
      </rPr>
      <t>meridensis, Podocarpus taxifolius, Podocarpus taxifolius var. communis, Podocarpus taxifolius var. densifolius, Stachycarpus meridensis, Stachycarpus taxifolius, Taxus montana, Torreya montana</t>
    </r>
  </si>
  <si>
    <t>Stachypitys ladei, Podocarpus ladei, Stachycarpus ladei</t>
  </si>
  <si>
    <t>Bolivia (Cochabamba), Colombia (Belmira, San Andres, Arabuca, Villa de Leiva, Pensilvania, Cauca, Cesar, La Guajira, Magdalena, Quindío, Risarald, Tolima), Ecuado ( Azuay, Cañar, Loja, Morona-Santiago, Zamora-Chinchipe), Peru (Cajamarca, Junín, Pasco, San Martín), Venezuela (Lara, Tachira, Zulia)</t>
  </si>
  <si>
    <t>Cipresillo, Ciprecillo, Ciprés Lorito</t>
  </si>
  <si>
    <t>Costa Rica (Alajuela, Cartago, Heredia, San José)</t>
  </si>
  <si>
    <t>Podocarpus standleyi, Stachycarpus standleyi</t>
  </si>
  <si>
    <r>
      <rPr>
        <i/>
        <sz val="8"/>
        <color theme="1"/>
        <rFont val="Calibri"/>
        <family val="2"/>
        <scheme val="minor"/>
      </rPr>
      <t>Prumnopitys taxifolia</t>
    </r>
    <r>
      <rPr>
        <sz val="8"/>
        <color theme="1"/>
        <rFont val="Calibri"/>
        <family val="2"/>
        <scheme val="minor"/>
      </rPr>
      <t xml:space="preserve"> (Sol. ex D.Don) de Laub.</t>
    </r>
  </si>
  <si>
    <t>Matai, Black Pine</t>
  </si>
  <si>
    <t>Dacrydium mai, Dacrydium taxifolium, Nageia spicata, Podocarpus spicatus, Stachycarpus spicatus</t>
  </si>
  <si>
    <r>
      <rPr>
        <i/>
        <sz val="8"/>
        <color theme="1"/>
        <rFont val="Calibri"/>
        <family val="2"/>
        <scheme val="minor"/>
      </rPr>
      <t>Retrophyllum comptonii</t>
    </r>
    <r>
      <rPr>
        <sz val="8"/>
        <color theme="1"/>
        <rFont val="Calibri"/>
        <family val="2"/>
        <scheme val="minor"/>
      </rPr>
      <t xml:space="preserve"> (J.Buchholz) C.N.Page</t>
    </r>
  </si>
  <si>
    <t>New Caledonia (Port Boise to Mt Ignambi)</t>
  </si>
  <si>
    <t>Decussocarpus comptonii, Nageia comptonii, Podocarpus comptonii</t>
  </si>
  <si>
    <r>
      <rPr>
        <i/>
        <sz val="8"/>
        <color theme="1"/>
        <rFont val="Calibri"/>
        <family val="2"/>
        <scheme val="minor"/>
      </rPr>
      <t>Retrophyllum filicifolium</t>
    </r>
    <r>
      <rPr>
        <sz val="8"/>
        <color theme="1"/>
        <rFont val="Calibri"/>
        <family val="2"/>
        <scheme val="minor"/>
      </rPr>
      <t xml:space="preserve"> (N.E.Gray) R.R.Mill</t>
    </r>
  </si>
  <si>
    <t>Podocarpus filicifolius</t>
  </si>
  <si>
    <t>Lehil, moegò</t>
  </si>
  <si>
    <t>Indonesia (Maluku), Papua New Guinea (Bismarck Archipelago)</t>
  </si>
  <si>
    <t>Papua New Guinea,  Fiji</t>
  </si>
  <si>
    <t>Papua New Guinea (Vogelkop)</t>
  </si>
  <si>
    <t>Papua New Guinea (Solomon Island),  Vanuatu</t>
  </si>
  <si>
    <r>
      <rPr>
        <i/>
        <sz val="8"/>
        <color theme="1"/>
        <rFont val="Calibri"/>
        <family val="2"/>
        <scheme val="minor"/>
      </rPr>
      <t>Retrophyllum minus</t>
    </r>
    <r>
      <rPr>
        <sz val="8"/>
        <color theme="1"/>
        <rFont val="Calibri"/>
        <family val="2"/>
        <scheme val="minor"/>
      </rPr>
      <t xml:space="preserve"> (Carrière) C.N.Page</t>
    </r>
  </si>
  <si>
    <t>Nageia minor, Podocarpus minor, Podocarpus palustris, Decussocarpus minor, Retrophyllum minor</t>
  </si>
  <si>
    <t>Bois bouchon</t>
  </si>
  <si>
    <t>New Caledonia (Grande Terre, Province Sud: Prony, Baie du Sud, Lac en Huit, Rivière des Lacs, Plaine des Lacs)</t>
  </si>
  <si>
    <r>
      <rPr>
        <i/>
        <sz val="8"/>
        <color theme="1"/>
        <rFont val="Calibri"/>
        <family val="2"/>
        <scheme val="minor"/>
      </rPr>
      <t>Retrophyllum piresii</t>
    </r>
    <r>
      <rPr>
        <sz val="8"/>
        <color theme="1"/>
        <rFont val="Calibri"/>
        <family val="2"/>
        <scheme val="minor"/>
      </rPr>
      <t xml:space="preserve"> (Silba) C.N.Page</t>
    </r>
  </si>
  <si>
    <t>Decussocarpus piresii, Nageia piresii</t>
  </si>
  <si>
    <r>
      <rPr>
        <i/>
        <sz val="8"/>
        <color theme="1"/>
        <rFont val="Calibri"/>
        <family val="2"/>
        <scheme val="minor"/>
      </rPr>
      <t xml:space="preserve">Retrophyllum rospigliosii </t>
    </r>
    <r>
      <rPr>
        <sz val="8"/>
        <color theme="1"/>
        <rFont val="Calibri"/>
        <family val="2"/>
        <scheme val="minor"/>
      </rPr>
      <t>(Pilg.) C.N.Page</t>
    </r>
  </si>
  <si>
    <t>Pino Hayuelo, Diablo Fuerte, Pino de Monte, Pino Real, Pino Romero, Romerillo Fino, Romerillo Rojo, Saucecillo</t>
  </si>
  <si>
    <t>Decussocarpus rospigliosii, Nageia rospigliosii, Podocarpus rospigliosii,Torreya bogotensis</t>
  </si>
  <si>
    <t>Bolivia (Lap Paz), Colombia (Antioquia, Cundinamarca, Magdalena, Norte de Santander, Santander del Sur), Ecuador (Sucumbíos, Zamora-Chinchip), Peru (Junín, Pasco), Venezuela (Táchira, Mérida, Trujillo)</t>
  </si>
  <si>
    <t>Brazil (Rondônia), Bolivia, Peru</t>
  </si>
  <si>
    <r>
      <rPr>
        <i/>
        <sz val="8"/>
        <color theme="1"/>
        <rFont val="Calibri"/>
        <family val="2"/>
        <scheme val="minor"/>
      </rPr>
      <t>Retrophyllum vitiense</t>
    </r>
    <r>
      <rPr>
        <sz val="8"/>
        <color theme="1"/>
        <rFont val="Calibri"/>
        <family val="2"/>
        <scheme val="minor"/>
      </rPr>
      <t xml:space="preserve"> (Seem.) C.N.Page</t>
    </r>
  </si>
  <si>
    <t>Decussocarpus vitiensis, Nageia vitiensis, Podocarpus vitiensis</t>
  </si>
  <si>
    <t>Ailumu, Dakua salusalu, Kau solo, Mungo</t>
  </si>
  <si>
    <t>Fiji, Indonesia (Maluku, Papua), Papua New Guinea (Bismarck Archipelago), Solomon Islands (Santa Cruz Island), Vanuatu (Torba)</t>
  </si>
  <si>
    <r>
      <rPr>
        <i/>
        <sz val="8"/>
        <color theme="1"/>
        <rFont val="Calibri"/>
        <family val="2"/>
        <scheme val="minor"/>
      </rPr>
      <t xml:space="preserve">Saxegothaea conspicua </t>
    </r>
    <r>
      <rPr>
        <sz val="8"/>
        <color theme="1"/>
        <rFont val="Calibri"/>
        <family val="2"/>
        <scheme val="minor"/>
      </rPr>
      <t>Lindl.</t>
    </r>
  </si>
  <si>
    <t>Prince Albert's Yew, Mañío, Mañío de Hojas Cortas, Mañío Hembra , Mañío Macho, Maniú</t>
  </si>
  <si>
    <t>Argentina (Chubut, Neuquén, Rio Negro), Chile (Aisén, Biobío, La Araucania, Los Lagos, Maule)</t>
  </si>
  <si>
    <t>Squamataxus albertiana</t>
  </si>
  <si>
    <t xml:space="preserve">Nageia amara, Nageia eurhyncha, Podocarpus amara, Podocarpus dulcamara, Podocarpus eurhyncha, Podocarpus pedunculatus, Prumnopitys amara </t>
  </si>
  <si>
    <t>https://collections.botanicalgarden.ubc.ca/</t>
  </si>
  <si>
    <t>UBC Botanical Garden's Plant Collections</t>
  </si>
  <si>
    <t>Black Pine, Choopoola</t>
  </si>
  <si>
    <t>Australia (Queensland), Indonesia (Jawa, Maluku, Papua, Sulawesi, Sumatera), Malaysia (Sabah), Papua New Guinea (Bismarck Archipelago), Philippines, Timor-Leste</t>
  </si>
  <si>
    <r>
      <rPr>
        <i/>
        <sz val="8"/>
        <color theme="1"/>
        <rFont val="Calibri"/>
        <family val="2"/>
        <scheme val="minor"/>
      </rPr>
      <t>Acmopyle alba</t>
    </r>
    <r>
      <rPr>
        <sz val="8"/>
        <color theme="1"/>
        <rFont val="Calibri"/>
        <family val="2"/>
        <scheme val="minor"/>
      </rPr>
      <t xml:space="preserve">,  </t>
    </r>
    <r>
      <rPr>
        <i/>
        <sz val="8"/>
        <color theme="1"/>
        <rFont val="Calibri"/>
        <family val="2"/>
        <scheme val="minor"/>
      </rPr>
      <t>Dacrydium pancheri</t>
    </r>
    <r>
      <rPr>
        <sz val="8"/>
        <color theme="1"/>
        <rFont val="Calibri"/>
        <family val="2"/>
        <scheme val="minor"/>
      </rPr>
      <t xml:space="preserve">,  </t>
    </r>
    <r>
      <rPr>
        <i/>
        <sz val="8"/>
        <color theme="1"/>
        <rFont val="Calibri"/>
        <family val="2"/>
        <scheme val="minor"/>
      </rPr>
      <t>Nageia pancheri</t>
    </r>
    <r>
      <rPr>
        <sz val="8"/>
        <color theme="1"/>
        <rFont val="Calibri"/>
        <family val="2"/>
        <scheme val="minor"/>
      </rPr>
      <t xml:space="preserve">, </t>
    </r>
    <r>
      <rPr>
        <i/>
        <sz val="8"/>
        <color theme="1"/>
        <rFont val="Calibri"/>
        <family val="2"/>
        <scheme val="minor"/>
      </rPr>
      <t>Podocarpus pectinatus</t>
    </r>
  </si>
  <si>
    <r>
      <t>rbc</t>
    </r>
    <r>
      <rPr>
        <sz val="8"/>
        <color rgb="FF000000"/>
        <rFont val="Calibri"/>
        <family val="2"/>
        <scheme val="minor"/>
      </rPr>
      <t>L</t>
    </r>
  </si>
  <si>
    <r>
      <t>mat</t>
    </r>
    <r>
      <rPr>
        <sz val="8"/>
        <color theme="1"/>
        <rFont val="Calibri"/>
        <family val="2"/>
        <scheme val="minor"/>
      </rPr>
      <t>K</t>
    </r>
  </si>
  <si>
    <t>Afrocarpus falcatus subsp. gaussenii, Afrocarpus gaussenii, Decussocarpus falcatus, Nageia falcata, Nageia falcata var. gaussenii, Nageia meyeriana, Podocarpus falcatus ,  Podocarpus falcatus , Podocarpus gaussenii , Podocarpus gracillimus, Podocarpus meyerianus, Taxus falcata</t>
  </si>
  <si>
    <r>
      <rPr>
        <i/>
        <sz val="8"/>
        <color theme="1"/>
        <rFont val="Calibri"/>
        <family val="2"/>
        <scheme val="minor"/>
      </rPr>
      <t>Dacrydium franklinii</t>
    </r>
    <r>
      <rPr>
        <sz val="8"/>
        <color theme="1"/>
        <rFont val="Calibri"/>
        <family val="2"/>
        <scheme val="minor"/>
      </rPr>
      <t xml:space="preserve">, </t>
    </r>
    <r>
      <rPr>
        <i/>
        <sz val="8"/>
        <color theme="1"/>
        <rFont val="Calibri"/>
        <family val="2"/>
        <scheme val="minor"/>
      </rPr>
      <t>Lepidothamnus franklinii</t>
    </r>
    <r>
      <rPr>
        <sz val="8"/>
        <color theme="1"/>
        <rFont val="Calibri"/>
        <family val="2"/>
        <scheme val="minor"/>
      </rPr>
      <t xml:space="preserve"> </t>
    </r>
  </si>
  <si>
    <t>Hybrid I</t>
  </si>
  <si>
    <r>
      <rPr>
        <i/>
        <sz val="8"/>
        <color theme="1"/>
        <rFont val="Calibri"/>
        <family val="2"/>
        <scheme val="minor"/>
      </rPr>
      <t>Dacrydium fitzgeraldii</t>
    </r>
    <r>
      <rPr>
        <sz val="8"/>
        <color theme="1"/>
        <rFont val="Calibri"/>
        <family val="2"/>
        <scheme val="minor"/>
      </rPr>
      <t xml:space="preserve">, </t>
    </r>
    <r>
      <rPr>
        <i/>
        <sz val="8"/>
        <color theme="1"/>
        <rFont val="Calibri"/>
        <family val="2"/>
        <scheme val="minor"/>
      </rPr>
      <t>Microstrobos fitzgeraldii</t>
    </r>
  </si>
  <si>
    <r>
      <rPr>
        <i/>
        <sz val="8"/>
        <color theme="1"/>
        <rFont val="Calibri"/>
        <family val="2"/>
        <scheme val="minor"/>
      </rPr>
      <t>Phyllocladus cunninghamii</t>
    </r>
    <r>
      <rPr>
        <sz val="8"/>
        <color theme="1"/>
        <rFont val="Calibri"/>
        <family val="2"/>
        <scheme val="minor"/>
      </rPr>
      <t xml:space="preserve">, </t>
    </r>
    <r>
      <rPr>
        <i/>
        <sz val="8"/>
        <color theme="1"/>
        <rFont val="Calibri"/>
        <family val="2"/>
        <scheme val="minor"/>
      </rPr>
      <t>Podocarpus trichomanoides</t>
    </r>
  </si>
  <si>
    <r>
      <rPr>
        <i/>
        <sz val="8"/>
        <color theme="1"/>
        <rFont val="Calibri"/>
        <family val="2"/>
        <scheme val="minor"/>
      </rPr>
      <t>Phyllocladus alpinus</t>
    </r>
    <r>
      <rPr>
        <sz val="8"/>
        <color theme="1"/>
        <rFont val="Calibri"/>
        <family val="2"/>
        <scheme val="minor"/>
      </rPr>
      <t xml:space="preserve">, </t>
    </r>
    <r>
      <rPr>
        <i/>
        <sz val="8"/>
        <color theme="1"/>
        <rFont val="Calibri"/>
        <family val="2"/>
        <scheme val="minor"/>
      </rPr>
      <t>Phyllocladus aspleniifolius</t>
    </r>
    <r>
      <rPr>
        <sz val="8"/>
        <color theme="1"/>
        <rFont val="Calibri"/>
        <family val="2"/>
        <scheme val="minor"/>
      </rPr>
      <t xml:space="preserve"> var. </t>
    </r>
    <r>
      <rPr>
        <i/>
        <sz val="8"/>
        <color theme="1"/>
        <rFont val="Calibri"/>
        <family val="2"/>
        <scheme val="minor"/>
      </rPr>
      <t>alpinus</t>
    </r>
    <r>
      <rPr>
        <sz val="8"/>
        <color theme="1"/>
        <rFont val="Calibri"/>
        <family val="2"/>
        <scheme val="minor"/>
      </rPr>
      <t xml:space="preserve"> </t>
    </r>
  </si>
  <si>
    <r>
      <rPr>
        <i/>
        <sz val="8"/>
        <color theme="1"/>
        <rFont val="Calibri"/>
        <family val="2"/>
        <scheme val="minor"/>
      </rPr>
      <t>Nageia affinis</t>
    </r>
    <r>
      <rPr>
        <sz val="8"/>
        <color theme="1"/>
        <rFont val="Calibri"/>
        <family val="2"/>
        <scheme val="minor"/>
      </rPr>
      <t xml:space="preserve"> </t>
    </r>
  </si>
  <si>
    <r>
      <rPr>
        <i/>
        <sz val="8"/>
        <color theme="1"/>
        <rFont val="Calibri"/>
        <family val="2"/>
        <scheme val="minor"/>
      </rPr>
      <t>Podocarpus brassii</t>
    </r>
    <r>
      <rPr>
        <sz val="8"/>
        <color theme="1"/>
        <rFont val="Calibri"/>
        <family val="2"/>
        <scheme val="minor"/>
      </rPr>
      <t xml:space="preserve"> subsp. </t>
    </r>
    <r>
      <rPr>
        <i/>
        <sz val="8"/>
        <color theme="1"/>
        <rFont val="Calibri"/>
        <family val="2"/>
        <scheme val="minor"/>
      </rPr>
      <t>humilis</t>
    </r>
    <r>
      <rPr>
        <sz val="8"/>
        <color theme="1"/>
        <rFont val="Calibri"/>
        <family val="2"/>
        <scheme val="minor"/>
      </rPr>
      <t xml:space="preserve"> </t>
    </r>
  </si>
  <si>
    <r>
      <rPr>
        <i/>
        <sz val="8"/>
        <color theme="1"/>
        <rFont val="Calibri"/>
        <family val="2"/>
        <scheme val="minor"/>
      </rPr>
      <t>Podocarpus neriifolius</t>
    </r>
    <r>
      <rPr>
        <sz val="8"/>
        <color theme="1"/>
        <rFont val="Calibri"/>
        <family val="2"/>
        <scheme val="minor"/>
      </rPr>
      <t xml:space="preserve"> </t>
    </r>
  </si>
  <si>
    <t>reconised by de Laub 2015</t>
  </si>
  <si>
    <t>Hybrid II</t>
  </si>
  <si>
    <t xml:space="preserve">https://science.mnhn.fr/all/list?full_text=podocarpaceae </t>
  </si>
  <si>
    <t>Paris Herbarium</t>
  </si>
  <si>
    <t xml:space="preserve">https://data.rbge.org.uk/search/herbarium/?family=podocarpaceae&amp;genus=&amp;species=&amp;coll_name=&amp;coll_num=&amp;barcode=&amp;country_name=&amp;region=&amp;major_taxon=&amp;cfg=vherb.cfg&amp;keywords= </t>
  </si>
  <si>
    <t>RBG e</t>
  </si>
  <si>
    <t>Synonyms</t>
  </si>
  <si>
    <r>
      <rPr>
        <i/>
        <sz val="8"/>
        <color theme="1"/>
        <rFont val="Calibri"/>
        <family val="2"/>
        <scheme val="minor"/>
      </rPr>
      <t>Podocarpus thevetiifolius</t>
    </r>
    <r>
      <rPr>
        <sz val="8"/>
        <color theme="1"/>
        <rFont val="Calibri"/>
        <family val="2"/>
        <scheme val="minor"/>
      </rPr>
      <t xml:space="preserve"> Zipp. ex Blume</t>
    </r>
  </si>
  <si>
    <t>Margbensonia thevetiifolia, Nageia thevetiifolia, Podocarpus polystachyus subsp. thevetiifolius, Podocarpus polystachyus var. thevetiifolius</t>
  </si>
  <si>
    <t>‎Papua New Guinea</t>
  </si>
  <si>
    <t>https://wcsp.science.kew.org/prepareChecklist.do;jsessionid=AD7639652F53D38E43E1594FACCB1728.kppapp05-wcsp?checklist=selected_families%40%40107170420190422326</t>
  </si>
  <si>
    <t>Margbensonia polystachya, Nageia polystachya</t>
  </si>
  <si>
    <r>
      <rPr>
        <i/>
        <sz val="8"/>
        <color theme="1"/>
        <rFont val="Calibri"/>
        <family val="2"/>
        <scheme val="minor"/>
      </rPr>
      <t>Podocarpus annamiensis</t>
    </r>
    <r>
      <rPr>
        <sz val="8"/>
        <color theme="1"/>
        <rFont val="Calibri"/>
        <family val="2"/>
        <scheme val="minor"/>
      </rPr>
      <t xml:space="preserve"> N.E.Gray</t>
    </r>
  </si>
  <si>
    <t>Myanmar, Vietnam, China</t>
  </si>
  <si>
    <r>
      <rPr>
        <i/>
        <sz val="8"/>
        <color theme="1"/>
        <rFont val="Calibri"/>
        <family val="2"/>
        <scheme val="minor"/>
      </rPr>
      <t>Podocarpus aristulatus</t>
    </r>
    <r>
      <rPr>
        <sz val="8"/>
        <color theme="1"/>
        <rFont val="Calibri"/>
        <family val="2"/>
        <scheme val="minor"/>
      </rPr>
      <t xml:space="preserve"> Parl.</t>
    </r>
  </si>
  <si>
    <t>Mentioned by Kew 2019</t>
  </si>
  <si>
    <t>Mentioned by Kew 2019, de Laubenfels, (2015), not accepted by Farjon,</t>
  </si>
  <si>
    <t xml:space="preserve">Cuba, Dominican Republic, </t>
  </si>
  <si>
    <r>
      <t xml:space="preserve">Nageia aristulata, Podocarpus angustifolius </t>
    </r>
    <r>
      <rPr>
        <sz val="8"/>
        <color theme="1"/>
        <rFont val="Calibri"/>
        <family val="2"/>
        <scheme val="minor"/>
      </rPr>
      <t xml:space="preserve">var. </t>
    </r>
    <r>
      <rPr>
        <i/>
        <sz val="8"/>
        <color theme="1"/>
        <rFont val="Calibri"/>
        <family val="2"/>
        <scheme val="minor"/>
      </rPr>
      <t>wrightii</t>
    </r>
  </si>
  <si>
    <t xml:space="preserve">Mentioned by Kew 2019,Mill (2015), Acevedo-Rodríguez and Strong, (2012) </t>
  </si>
  <si>
    <t>Fajron 2010 recognise as novae-caledoniae while de Laubenfels (2016) as separete species</t>
  </si>
  <si>
    <t>China</t>
  </si>
  <si>
    <r>
      <rPr>
        <i/>
        <sz val="8"/>
        <color theme="1"/>
        <rFont val="Calibri"/>
        <family val="2"/>
        <scheme val="minor"/>
      </rPr>
      <t>Podocarpus forrestii</t>
    </r>
    <r>
      <rPr>
        <sz val="8"/>
        <color theme="1"/>
        <rFont val="Calibri"/>
        <family val="2"/>
        <scheme val="minor"/>
      </rPr>
      <t xml:space="preserve"> Craib &amp; W.W.Sm.</t>
    </r>
  </si>
  <si>
    <r>
      <rPr>
        <i/>
        <sz val="8"/>
        <color theme="1"/>
        <rFont val="Calibri"/>
        <family val="2"/>
        <scheme val="minor"/>
      </rPr>
      <t xml:space="preserve">Margbensonia forrestii, Podocarpus macrophyllus </t>
    </r>
    <r>
      <rPr>
        <sz val="8"/>
        <color theme="1"/>
        <rFont val="Calibri"/>
        <family val="2"/>
        <scheme val="minor"/>
      </rPr>
      <t xml:space="preserve">subsp. </t>
    </r>
    <r>
      <rPr>
        <i/>
        <sz val="8"/>
        <color theme="1"/>
        <rFont val="Calibri"/>
        <family val="2"/>
        <scheme val="minor"/>
      </rPr>
      <t>forrestii</t>
    </r>
  </si>
  <si>
    <t>Accepted by Kew 2019, de Laubenfels, (2015)</t>
  </si>
  <si>
    <r>
      <rPr>
        <i/>
        <sz val="8"/>
        <color theme="1"/>
        <rFont val="Calibri"/>
        <family val="2"/>
        <scheme val="minor"/>
      </rPr>
      <t>Podocarpus madagascariensis</t>
    </r>
    <r>
      <rPr>
        <sz val="8"/>
        <color theme="1"/>
        <rFont val="Calibri"/>
        <family val="2"/>
        <scheme val="minor"/>
      </rPr>
      <t xml:space="preserve"> Baker</t>
    </r>
  </si>
  <si>
    <t>Subgenus Prumnopitys</t>
  </si>
  <si>
    <t>Subgenus Botryopitys</t>
  </si>
  <si>
    <r>
      <rPr>
        <i/>
        <sz val="8"/>
        <color theme="1"/>
        <rFont val="Calibri"/>
        <family val="2"/>
        <scheme val="minor"/>
      </rPr>
      <t>Pectinopitys ferruginea</t>
    </r>
    <r>
      <rPr>
        <sz val="8"/>
        <color theme="1"/>
        <rFont val="Calibri"/>
        <family val="2"/>
        <scheme val="minor"/>
      </rPr>
      <t xml:space="preserve"> (G.Benn. ex D.Don in Lamb.) C.N.Page</t>
    </r>
  </si>
  <si>
    <r>
      <rPr>
        <i/>
        <sz val="8"/>
        <color theme="1"/>
        <rFont val="Calibri"/>
        <family val="2"/>
        <scheme val="minor"/>
      </rPr>
      <t xml:space="preserve">Pectinopitys ferruginoides </t>
    </r>
    <r>
      <rPr>
        <sz val="8"/>
        <color theme="1"/>
        <rFont val="Calibri"/>
        <family val="2"/>
        <scheme val="minor"/>
      </rPr>
      <t>(R.H.Compton) C.N.Page</t>
    </r>
  </si>
  <si>
    <r>
      <rPr>
        <i/>
        <sz val="8"/>
        <color theme="1"/>
        <rFont val="Calibri"/>
        <family val="2"/>
        <scheme val="minor"/>
      </rPr>
      <t>Pectinopitys ladei</t>
    </r>
    <r>
      <rPr>
        <sz val="8"/>
        <color theme="1"/>
        <rFont val="Calibri"/>
        <family val="2"/>
        <scheme val="minor"/>
      </rPr>
      <t xml:space="preserve"> (F.M.Bailey) C.N.Page</t>
    </r>
  </si>
  <si>
    <r>
      <rPr>
        <i/>
        <sz val="8"/>
        <color theme="1"/>
        <rFont val="Calibri"/>
        <family val="2"/>
        <scheme val="minor"/>
      </rPr>
      <t>Pectinopitys exigua</t>
    </r>
    <r>
      <rPr>
        <sz val="8"/>
        <color theme="1"/>
        <rFont val="Calibri"/>
        <family val="2"/>
        <scheme val="minor"/>
      </rPr>
      <t xml:space="preserve"> (De Laub.) C.N.Page</t>
    </r>
  </si>
  <si>
    <r>
      <rPr>
        <i/>
        <sz val="8"/>
        <color theme="1"/>
        <rFont val="Calibri"/>
        <family val="2"/>
        <scheme val="minor"/>
      </rPr>
      <t>Pectinopitys standleyi</t>
    </r>
    <r>
      <rPr>
        <sz val="8"/>
        <color theme="1"/>
        <rFont val="Calibri"/>
        <family val="2"/>
        <scheme val="minor"/>
      </rPr>
      <t xml:space="preserve"> (J. Buchholz &amp; N.E.Gray) C.N.Page</t>
    </r>
  </si>
  <si>
    <r>
      <rPr>
        <i/>
        <sz val="8"/>
        <color theme="1"/>
        <rFont val="Calibri"/>
        <family val="2"/>
        <scheme val="minor"/>
      </rPr>
      <t>Pectinopitys harmsiana</t>
    </r>
    <r>
      <rPr>
        <sz val="8"/>
        <color theme="1"/>
        <rFont val="Calibri"/>
        <family val="2"/>
        <scheme val="minor"/>
      </rPr>
      <t xml:space="preserve"> (Pilg.) C.N.Page</t>
    </r>
  </si>
  <si>
    <r>
      <rPr>
        <i/>
        <sz val="8"/>
        <color theme="1"/>
        <rFont val="Calibri"/>
        <family val="2"/>
        <scheme val="minor"/>
      </rPr>
      <t>Sundacarpus anglica</t>
    </r>
    <r>
      <rPr>
        <sz val="8"/>
        <color theme="1"/>
        <rFont val="Calibri"/>
        <family val="2"/>
        <scheme val="minor"/>
      </rPr>
      <t xml:space="preserve"> (D.R.Greenw., C.R.Hill &amp; Conran) C.N.Page</t>
    </r>
  </si>
  <si>
    <r>
      <rPr>
        <i/>
        <sz val="8"/>
        <color theme="1"/>
        <rFont val="Calibri"/>
        <family val="2"/>
        <scheme val="minor"/>
      </rPr>
      <t>Sundacarpus tzagajanicus</t>
    </r>
    <r>
      <rPr>
        <sz val="8"/>
        <color theme="1"/>
        <rFont val="Calibri"/>
        <family val="2"/>
        <scheme val="minor"/>
      </rPr>
      <t xml:space="preserve"> (Krassilov) C.N.Page</t>
    </r>
  </si>
  <si>
    <t>Fossil species</t>
  </si>
  <si>
    <t>Totara, Westland Totara</t>
  </si>
  <si>
    <r>
      <rPr>
        <i/>
        <sz val="8"/>
        <color theme="1"/>
        <rFont val="Calibri"/>
        <family val="2"/>
        <scheme val="minor"/>
      </rPr>
      <t>Podocarpus totara</t>
    </r>
    <r>
      <rPr>
        <sz val="8"/>
        <color theme="1"/>
        <rFont val="Calibri"/>
        <family val="2"/>
        <scheme val="minor"/>
      </rPr>
      <t xml:space="preserve"> var. </t>
    </r>
    <r>
      <rPr>
        <i/>
        <sz val="8"/>
        <color theme="1"/>
        <rFont val="Calibri"/>
        <family val="2"/>
        <scheme val="minor"/>
      </rPr>
      <t>waihoensis</t>
    </r>
    <r>
      <rPr>
        <sz val="8"/>
        <color theme="1"/>
        <rFont val="Calibri"/>
        <family val="2"/>
        <scheme val="minor"/>
      </rPr>
      <t>Wardle</t>
    </r>
  </si>
  <si>
    <t>New Zealand (West Coast of the South Island)</t>
  </si>
  <si>
    <t>IUCN status</t>
  </si>
  <si>
    <t xml:space="preserve"> VU</t>
  </si>
  <si>
    <t xml:space="preserve">Acmopyle pancheri </t>
  </si>
  <si>
    <t xml:space="preserve">Afrocarpus dawei </t>
  </si>
  <si>
    <r>
      <rPr>
        <i/>
        <sz val="8"/>
        <rFont val="Calibri"/>
        <family val="2"/>
      </rPr>
      <t>Afrocarpus falcatus</t>
    </r>
    <r>
      <rPr>
        <sz val="8"/>
        <rFont val="Calibri"/>
        <family val="2"/>
      </rPr>
      <t xml:space="preserve"> </t>
    </r>
  </si>
  <si>
    <r>
      <rPr>
        <i/>
        <sz val="8"/>
        <rFont val="Calibri"/>
        <family val="2"/>
      </rPr>
      <t>Afrocarpus gracilior</t>
    </r>
    <r>
      <rPr>
        <sz val="8"/>
        <rFont val="Calibri"/>
        <family val="2"/>
      </rPr>
      <t xml:space="preserve"> </t>
    </r>
  </si>
  <si>
    <t xml:space="preserve">Afrocarpus mannii </t>
  </si>
  <si>
    <t xml:space="preserve">Afrocarpus usambarensis </t>
  </si>
  <si>
    <r>
      <rPr>
        <i/>
        <sz val="8"/>
        <rFont val="Calibri"/>
        <family val="2"/>
      </rPr>
      <t>Dacrycarpus compactus</t>
    </r>
    <r>
      <rPr>
        <sz val="8"/>
        <rFont val="Calibri"/>
        <family val="2"/>
      </rPr>
      <t xml:space="preserve"> </t>
    </r>
  </si>
  <si>
    <r>
      <rPr>
        <i/>
        <sz val="8"/>
        <rFont val="Calibri"/>
        <family val="2"/>
      </rPr>
      <t>Dacrycarpus cumingii</t>
    </r>
    <r>
      <rPr>
        <sz val="8"/>
        <rFont val="Calibri"/>
        <family val="2"/>
      </rPr>
      <t xml:space="preserve"> </t>
    </r>
  </si>
  <si>
    <r>
      <rPr>
        <i/>
        <sz val="8"/>
        <rFont val="Calibri"/>
        <family val="2"/>
      </rPr>
      <t>Dacrycarpus dacrydioides</t>
    </r>
    <r>
      <rPr>
        <sz val="8"/>
        <rFont val="Calibri"/>
        <family val="2"/>
      </rPr>
      <t xml:space="preserve"> </t>
    </r>
  </si>
  <si>
    <t xml:space="preserve">Dacrycarpus expansus </t>
  </si>
  <si>
    <r>
      <rPr>
        <i/>
        <sz val="8"/>
        <rFont val="Calibri"/>
        <family val="2"/>
      </rPr>
      <t>Dacrycarpus imbricatus</t>
    </r>
    <r>
      <rPr>
        <sz val="8"/>
        <rFont val="Calibri"/>
        <family val="2"/>
      </rPr>
      <t xml:space="preserve"> </t>
    </r>
  </si>
  <si>
    <r>
      <rPr>
        <i/>
        <sz val="8"/>
        <rFont val="Calibri"/>
        <family val="2"/>
      </rPr>
      <t>Dacrycarpus imbricatus</t>
    </r>
    <r>
      <rPr>
        <sz val="8"/>
        <rFont val="Calibri"/>
        <family val="2"/>
      </rPr>
      <t xml:space="preserve"> var. </t>
    </r>
    <r>
      <rPr>
        <i/>
        <sz val="8"/>
        <rFont val="Calibri"/>
        <family val="2"/>
      </rPr>
      <t>curvulus</t>
    </r>
  </si>
  <si>
    <r>
      <rPr>
        <i/>
        <sz val="8"/>
        <rFont val="Calibri"/>
        <family val="2"/>
      </rPr>
      <t>Dacrycarpus imbricatus</t>
    </r>
    <r>
      <rPr>
        <sz val="8"/>
        <rFont val="Calibri"/>
        <family val="2"/>
      </rPr>
      <t xml:space="preserve"> var. </t>
    </r>
    <r>
      <rPr>
        <i/>
        <sz val="8"/>
        <rFont val="Calibri"/>
        <family val="2"/>
      </rPr>
      <t>robustus</t>
    </r>
  </si>
  <si>
    <r>
      <rPr>
        <i/>
        <sz val="8"/>
        <rFont val="Calibri"/>
        <family val="2"/>
      </rPr>
      <t>Dacrycarpus kinabaluensis</t>
    </r>
    <r>
      <rPr>
        <sz val="8"/>
        <rFont val="Calibri"/>
        <family val="2"/>
      </rPr>
      <t xml:space="preserve"> </t>
    </r>
  </si>
  <si>
    <t xml:space="preserve">Dacrycarpus vieillardii </t>
  </si>
  <si>
    <r>
      <rPr>
        <i/>
        <sz val="8"/>
        <rFont val="Calibri"/>
        <family val="2"/>
      </rPr>
      <t>Dacrydium araucarioides</t>
    </r>
    <r>
      <rPr>
        <sz val="8"/>
        <rFont val="Calibri"/>
        <family val="2"/>
      </rPr>
      <t xml:space="preserve"> </t>
    </r>
  </si>
  <si>
    <r>
      <rPr>
        <i/>
        <sz val="8"/>
        <rFont val="Calibri"/>
        <family val="2"/>
      </rPr>
      <t>Dacrydium balansae</t>
    </r>
    <r>
      <rPr>
        <sz val="8"/>
        <rFont val="Calibri"/>
        <family val="2"/>
      </rPr>
      <t xml:space="preserve"> </t>
    </r>
  </si>
  <si>
    <r>
      <rPr>
        <i/>
        <sz val="8"/>
        <rFont val="Calibri"/>
        <family val="2"/>
      </rPr>
      <t>Dacrydium beccarii</t>
    </r>
    <r>
      <rPr>
        <sz val="8"/>
        <rFont val="Calibri"/>
        <family val="2"/>
      </rPr>
      <t xml:space="preserve"> </t>
    </r>
  </si>
  <si>
    <r>
      <rPr>
        <i/>
        <sz val="8"/>
        <rFont val="Calibri"/>
        <family val="2"/>
      </rPr>
      <t>Dacrydium comosum</t>
    </r>
    <r>
      <rPr>
        <sz val="8"/>
        <rFont val="Calibri"/>
        <family val="2"/>
      </rPr>
      <t xml:space="preserve"> </t>
    </r>
  </si>
  <si>
    <r>
      <rPr>
        <i/>
        <sz val="8"/>
        <rFont val="Calibri"/>
        <family val="2"/>
      </rPr>
      <t>Dacrydium cornwallianum</t>
    </r>
    <r>
      <rPr>
        <sz val="8"/>
        <rFont val="Calibri"/>
        <family val="2"/>
      </rPr>
      <t xml:space="preserve"> </t>
    </r>
  </si>
  <si>
    <r>
      <rPr>
        <i/>
        <sz val="8"/>
        <rFont val="Calibri"/>
        <family val="2"/>
      </rPr>
      <t>Dacrydium cupressinum</t>
    </r>
    <r>
      <rPr>
        <sz val="8"/>
        <rFont val="Calibri"/>
        <family val="2"/>
      </rPr>
      <t xml:space="preserve"> </t>
    </r>
  </si>
  <si>
    <r>
      <rPr>
        <i/>
        <sz val="8"/>
        <rFont val="Calibri"/>
        <family val="2"/>
      </rPr>
      <t>Dacrydium elatum</t>
    </r>
    <r>
      <rPr>
        <sz val="8"/>
        <rFont val="Calibri"/>
        <family val="2"/>
      </rPr>
      <t xml:space="preserve"> </t>
    </r>
  </si>
  <si>
    <t xml:space="preserve">Dacrydium ericoides </t>
  </si>
  <si>
    <r>
      <rPr>
        <i/>
        <sz val="8"/>
        <rFont val="Calibri"/>
        <family val="2"/>
      </rPr>
      <t>Dacrydium gibbsiae</t>
    </r>
    <r>
      <rPr>
        <sz val="8"/>
        <rFont val="Calibri"/>
        <family val="2"/>
      </rPr>
      <t xml:space="preserve"> </t>
    </r>
  </si>
  <si>
    <r>
      <rPr>
        <i/>
        <sz val="8"/>
        <rFont val="Calibri"/>
        <family val="2"/>
      </rPr>
      <t>Dacrydium gracile</t>
    </r>
    <r>
      <rPr>
        <sz val="8"/>
        <rFont val="Calibri"/>
        <family val="2"/>
      </rPr>
      <t xml:space="preserve"> </t>
    </r>
  </si>
  <si>
    <r>
      <rPr>
        <i/>
        <sz val="8"/>
        <rFont val="Calibri"/>
        <family val="2"/>
      </rPr>
      <t>Dacrydium leptophyllum</t>
    </r>
    <r>
      <rPr>
        <sz val="8"/>
        <rFont val="Calibri"/>
        <family val="2"/>
      </rPr>
      <t xml:space="preserve"> </t>
    </r>
  </si>
  <si>
    <t xml:space="preserve">Dacrydium lycopodioides </t>
  </si>
  <si>
    <r>
      <rPr>
        <i/>
        <sz val="8"/>
        <rFont val="Calibri"/>
        <family val="2"/>
      </rPr>
      <t>Dacrydium magnum</t>
    </r>
    <r>
      <rPr>
        <sz val="8"/>
        <rFont val="Calibri"/>
        <family val="2"/>
      </rPr>
      <t xml:space="preserve"> </t>
    </r>
  </si>
  <si>
    <r>
      <rPr>
        <i/>
        <sz val="8"/>
        <rFont val="Calibri"/>
        <family val="2"/>
      </rPr>
      <t>Dacrydium medium</t>
    </r>
    <r>
      <rPr>
        <sz val="8"/>
        <rFont val="Calibri"/>
        <family val="2"/>
      </rPr>
      <t xml:space="preserve"> </t>
    </r>
  </si>
  <si>
    <r>
      <rPr>
        <i/>
        <sz val="8"/>
        <rFont val="Calibri"/>
        <family val="2"/>
      </rPr>
      <t>Dacrydium nausoriense</t>
    </r>
    <r>
      <rPr>
        <sz val="8"/>
        <rFont val="Calibri"/>
        <family val="2"/>
      </rPr>
      <t xml:space="preserve"> </t>
    </r>
  </si>
  <si>
    <r>
      <rPr>
        <i/>
        <sz val="8"/>
        <rFont val="Calibri"/>
        <family val="2"/>
      </rPr>
      <t>Dacrydium nidulum</t>
    </r>
    <r>
      <rPr>
        <sz val="8"/>
        <rFont val="Calibri"/>
        <family val="2"/>
      </rPr>
      <t xml:space="preserve"> </t>
    </r>
  </si>
  <si>
    <r>
      <rPr>
        <i/>
        <sz val="8"/>
        <rFont val="Calibri"/>
        <family val="2"/>
      </rPr>
      <t>Dacrydium novoguineense</t>
    </r>
    <r>
      <rPr>
        <sz val="8"/>
        <rFont val="Calibri"/>
        <family val="2"/>
      </rPr>
      <t xml:space="preserve"> </t>
    </r>
  </si>
  <si>
    <r>
      <rPr>
        <i/>
        <sz val="8"/>
        <rFont val="Calibri"/>
        <family val="2"/>
      </rPr>
      <t>Dacrydium pectinatum</t>
    </r>
    <r>
      <rPr>
        <sz val="8"/>
        <rFont val="Calibri"/>
        <family val="2"/>
      </rPr>
      <t xml:space="preserve"> </t>
    </r>
  </si>
  <si>
    <r>
      <rPr>
        <i/>
        <sz val="8"/>
        <rFont val="Calibri"/>
        <family val="2"/>
      </rPr>
      <t>Dacrydium spathoides</t>
    </r>
    <r>
      <rPr>
        <sz val="8"/>
        <rFont val="Calibri"/>
        <family val="2"/>
      </rPr>
      <t xml:space="preserve"> </t>
    </r>
  </si>
  <si>
    <r>
      <rPr>
        <i/>
        <sz val="8"/>
        <rFont val="Calibri"/>
        <family val="2"/>
      </rPr>
      <t>Dacrydium</t>
    </r>
    <r>
      <rPr>
        <sz val="8"/>
        <rFont val="Calibri"/>
        <family val="2"/>
      </rPr>
      <t xml:space="preserve"> ×</t>
    </r>
    <r>
      <rPr>
        <i/>
        <sz val="8"/>
        <rFont val="Calibri"/>
        <family val="2"/>
      </rPr>
      <t xml:space="preserve"> suprinii</t>
    </r>
    <r>
      <rPr>
        <sz val="8"/>
        <rFont val="Calibri"/>
        <family val="2"/>
      </rPr>
      <t xml:space="preserve"> </t>
    </r>
  </si>
  <si>
    <t xml:space="preserve">Dacrydium xanthandrum </t>
  </si>
  <si>
    <r>
      <rPr>
        <i/>
        <sz val="8"/>
        <rFont val="Calibri"/>
        <family val="2"/>
      </rPr>
      <t>Falcatifolium angustum</t>
    </r>
    <r>
      <rPr>
        <sz val="8"/>
        <rFont val="Calibri"/>
        <family val="2"/>
      </rPr>
      <t xml:space="preserve"> </t>
    </r>
  </si>
  <si>
    <r>
      <rPr>
        <i/>
        <sz val="8"/>
        <rFont val="Calibri"/>
        <family val="2"/>
      </rPr>
      <t>Falcatifolium falciforme</t>
    </r>
    <r>
      <rPr>
        <sz val="8"/>
        <rFont val="Calibri"/>
        <family val="2"/>
      </rPr>
      <t xml:space="preserve"> </t>
    </r>
  </si>
  <si>
    <r>
      <rPr>
        <i/>
        <sz val="8"/>
        <rFont val="Calibri"/>
        <family val="2"/>
      </rPr>
      <t>Falcatifolium gruezoi</t>
    </r>
    <r>
      <rPr>
        <sz val="8"/>
        <rFont val="Calibri"/>
        <family val="2"/>
      </rPr>
      <t xml:space="preserve"> </t>
    </r>
  </si>
  <si>
    <r>
      <rPr>
        <i/>
        <sz val="8"/>
        <rFont val="Calibri"/>
        <family val="2"/>
      </rPr>
      <t>Falcatifolium papuanum</t>
    </r>
    <r>
      <rPr>
        <sz val="8"/>
        <rFont val="Calibri"/>
        <family val="2"/>
      </rPr>
      <t xml:space="preserve"> </t>
    </r>
  </si>
  <si>
    <r>
      <rPr>
        <i/>
        <sz val="8"/>
        <rFont val="Calibri"/>
        <family val="2"/>
      </rPr>
      <t>Falcatifolium sleumeri</t>
    </r>
    <r>
      <rPr>
        <sz val="8"/>
        <rFont val="Calibri"/>
        <family val="2"/>
      </rPr>
      <t xml:space="preserve"> </t>
    </r>
  </si>
  <si>
    <r>
      <rPr>
        <i/>
        <sz val="8"/>
        <rFont val="Calibri"/>
        <family val="2"/>
      </rPr>
      <t>Falcatifolium taxoides</t>
    </r>
    <r>
      <rPr>
        <sz val="8"/>
        <rFont val="Calibri"/>
        <family val="2"/>
      </rPr>
      <t xml:space="preserve"> </t>
    </r>
  </si>
  <si>
    <t xml:space="preserve">Halocarpus bidwillii </t>
  </si>
  <si>
    <r>
      <rPr>
        <i/>
        <sz val="8"/>
        <rFont val="Calibri"/>
        <family val="2"/>
      </rPr>
      <t>Halocarpus biformis</t>
    </r>
    <r>
      <rPr>
        <sz val="8"/>
        <rFont val="Calibri"/>
        <family val="2"/>
      </rPr>
      <t xml:space="preserve"> </t>
    </r>
  </si>
  <si>
    <r>
      <rPr>
        <i/>
        <sz val="8"/>
        <rFont val="Calibri"/>
        <family val="2"/>
      </rPr>
      <t>Halocarpus kirkii</t>
    </r>
    <r>
      <rPr>
        <sz val="8"/>
        <rFont val="Calibri"/>
        <family val="2"/>
      </rPr>
      <t xml:space="preserve"> </t>
    </r>
  </si>
  <si>
    <t xml:space="preserve">Lagarostrobos franklinii </t>
  </si>
  <si>
    <t xml:space="preserve">Lepidothamnus fonkii </t>
  </si>
  <si>
    <r>
      <rPr>
        <i/>
        <sz val="8"/>
        <rFont val="Calibri"/>
        <family val="2"/>
      </rPr>
      <t>Lepidothamnus intermedius</t>
    </r>
    <r>
      <rPr>
        <sz val="8"/>
        <rFont val="Calibri"/>
        <family val="2"/>
      </rPr>
      <t xml:space="preserve"> </t>
    </r>
  </si>
  <si>
    <t xml:space="preserve">Lepidothamnus laxifolius </t>
  </si>
  <si>
    <r>
      <rPr>
        <i/>
        <sz val="8"/>
        <rFont val="Calibri"/>
        <family val="2"/>
      </rPr>
      <t>Manoao colensoi</t>
    </r>
    <r>
      <rPr>
        <sz val="8"/>
        <rFont val="Calibri"/>
        <family val="2"/>
      </rPr>
      <t xml:space="preserve"> </t>
    </r>
  </si>
  <si>
    <r>
      <rPr>
        <i/>
        <sz val="8"/>
        <rFont val="Calibri"/>
        <family val="2"/>
      </rPr>
      <t>Microcachrys tetragona</t>
    </r>
    <r>
      <rPr>
        <sz val="8"/>
        <rFont val="Calibri"/>
        <family val="2"/>
      </rPr>
      <t xml:space="preserve"> </t>
    </r>
  </si>
  <si>
    <r>
      <rPr>
        <i/>
        <sz val="8"/>
        <rFont val="Calibri"/>
        <family val="2"/>
      </rPr>
      <t>Nageia fleuryi</t>
    </r>
    <r>
      <rPr>
        <sz val="8"/>
        <rFont val="Calibri"/>
        <family val="2"/>
      </rPr>
      <t xml:space="preserve"> </t>
    </r>
  </si>
  <si>
    <r>
      <rPr>
        <i/>
        <sz val="8"/>
        <rFont val="Calibri"/>
        <family val="2"/>
      </rPr>
      <t>Nageia formosensis</t>
    </r>
    <r>
      <rPr>
        <sz val="8"/>
        <rFont val="Calibri"/>
        <family val="2"/>
      </rPr>
      <t xml:space="preserve"> </t>
    </r>
  </si>
  <si>
    <r>
      <rPr>
        <i/>
        <sz val="8"/>
        <rFont val="Calibri"/>
        <family val="2"/>
      </rPr>
      <t>Nageia maxima</t>
    </r>
    <r>
      <rPr>
        <sz val="8"/>
        <rFont val="Calibri"/>
        <family val="2"/>
      </rPr>
      <t xml:space="preserve"> </t>
    </r>
  </si>
  <si>
    <r>
      <rPr>
        <i/>
        <sz val="8"/>
        <rFont val="Calibri"/>
        <family val="2"/>
      </rPr>
      <t>Nageia motleyi</t>
    </r>
    <r>
      <rPr>
        <sz val="8"/>
        <rFont val="Calibri"/>
        <family val="2"/>
      </rPr>
      <t xml:space="preserve"> </t>
    </r>
  </si>
  <si>
    <r>
      <rPr>
        <i/>
        <sz val="8"/>
        <rFont val="Calibri"/>
        <family val="2"/>
      </rPr>
      <t>Nageia nagi</t>
    </r>
    <r>
      <rPr>
        <sz val="8"/>
        <rFont val="Calibri"/>
        <family val="2"/>
      </rPr>
      <t xml:space="preserve"> </t>
    </r>
  </si>
  <si>
    <r>
      <rPr>
        <i/>
        <sz val="8"/>
        <rFont val="Calibri"/>
        <family val="2"/>
      </rPr>
      <t>Nageia wallichiana</t>
    </r>
    <r>
      <rPr>
        <sz val="8"/>
        <rFont val="Calibri"/>
        <family val="2"/>
      </rPr>
      <t xml:space="preserve"> </t>
    </r>
  </si>
  <si>
    <t xml:space="preserve">Parasitaxus ustus </t>
  </si>
  <si>
    <r>
      <rPr>
        <i/>
        <sz val="8"/>
        <rFont val="Calibri"/>
        <family val="2"/>
      </rPr>
      <t>Pherosphaera fitzgeraldii</t>
    </r>
    <r>
      <rPr>
        <sz val="8"/>
        <rFont val="Calibri"/>
        <family val="2"/>
      </rPr>
      <t xml:space="preserve"> </t>
    </r>
  </si>
  <si>
    <t xml:space="preserve">Pherosphaera hookeriana </t>
  </si>
  <si>
    <t xml:space="preserve">Phyllocladus aspleniifolius </t>
  </si>
  <si>
    <t xml:space="preserve">Phyllocladus hypophyllus </t>
  </si>
  <si>
    <r>
      <rPr>
        <i/>
        <sz val="8"/>
        <rFont val="Calibri"/>
        <family val="2"/>
      </rPr>
      <t>Phyllocladus toatoa</t>
    </r>
    <r>
      <rPr>
        <sz val="8"/>
        <rFont val="Calibri"/>
        <family val="2"/>
      </rPr>
      <t xml:space="preserve"> </t>
    </r>
  </si>
  <si>
    <r>
      <rPr>
        <i/>
        <sz val="8"/>
        <rFont val="Calibri"/>
        <family val="2"/>
      </rPr>
      <t>Phyllocladus trichomanoides</t>
    </r>
    <r>
      <rPr>
        <sz val="8"/>
        <rFont val="Calibri"/>
        <family val="2"/>
      </rPr>
      <t xml:space="preserve"> </t>
    </r>
  </si>
  <si>
    <r>
      <rPr>
        <i/>
        <sz val="8"/>
        <rFont val="Calibri"/>
        <family val="2"/>
      </rPr>
      <t>Phyllocladus trichomanoides</t>
    </r>
    <r>
      <rPr>
        <sz val="8"/>
        <rFont val="Calibri"/>
        <family val="2"/>
      </rPr>
      <t xml:space="preserve"> var. </t>
    </r>
    <r>
      <rPr>
        <i/>
        <sz val="8"/>
        <rFont val="Calibri"/>
        <family val="2"/>
      </rPr>
      <t xml:space="preserve">alpinus </t>
    </r>
  </si>
  <si>
    <r>
      <rPr>
        <i/>
        <sz val="8"/>
        <rFont val="Calibri"/>
        <family val="2"/>
      </rPr>
      <t>Podocarpus acuminatus</t>
    </r>
    <r>
      <rPr>
        <sz val="8"/>
        <rFont val="Calibri"/>
        <family val="2"/>
      </rPr>
      <t xml:space="preserve"> </t>
    </r>
  </si>
  <si>
    <t xml:space="preserve">Podocarpus acutifolius </t>
  </si>
  <si>
    <r>
      <rPr>
        <i/>
        <sz val="8"/>
        <rFont val="Calibri"/>
        <family val="2"/>
      </rPr>
      <t>Podocarpus affinis</t>
    </r>
    <r>
      <rPr>
        <sz val="8"/>
        <rFont val="Calibri"/>
        <family val="2"/>
      </rPr>
      <t xml:space="preserve"> </t>
    </r>
  </si>
  <si>
    <t xml:space="preserve">Podocarpus angustifolius </t>
  </si>
  <si>
    <t xml:space="preserve">Podocarpus annamiensis </t>
  </si>
  <si>
    <t xml:space="preserve">Podocarpus aracensis </t>
  </si>
  <si>
    <r>
      <rPr>
        <i/>
        <sz val="8"/>
        <rFont val="Calibri"/>
        <family val="2"/>
      </rPr>
      <t>Podocarpus archboldii</t>
    </r>
    <r>
      <rPr>
        <sz val="8"/>
        <rFont val="Calibri"/>
        <family val="2"/>
      </rPr>
      <t xml:space="preserve"> </t>
    </r>
  </si>
  <si>
    <t xml:space="preserve">Podocarpus aristulatus </t>
  </si>
  <si>
    <t xml:space="preserve">Podocarpus atjehensis </t>
  </si>
  <si>
    <r>
      <rPr>
        <i/>
        <sz val="8"/>
        <rFont val="Calibri"/>
        <family val="2"/>
      </rPr>
      <t>Podocarpus barretoi</t>
    </r>
    <r>
      <rPr>
        <sz val="8"/>
        <rFont val="Calibri"/>
        <family val="2"/>
      </rPr>
      <t xml:space="preserve"> </t>
    </r>
  </si>
  <si>
    <t xml:space="preserve">Podocarpus beecherae </t>
  </si>
  <si>
    <r>
      <rPr>
        <i/>
        <sz val="8"/>
        <rFont val="Calibri"/>
        <family val="2"/>
      </rPr>
      <t>Podocarpus borneensis</t>
    </r>
    <r>
      <rPr>
        <sz val="8"/>
        <rFont val="Calibri"/>
        <family val="2"/>
      </rPr>
      <t xml:space="preserve"> </t>
    </r>
  </si>
  <si>
    <r>
      <rPr>
        <i/>
        <sz val="8"/>
        <rFont val="Calibri"/>
        <family val="2"/>
      </rPr>
      <t>Podocarpus bracteatus</t>
    </r>
    <r>
      <rPr>
        <sz val="8"/>
        <rFont val="Calibri"/>
        <family val="2"/>
      </rPr>
      <t xml:space="preserve"> </t>
    </r>
  </si>
  <si>
    <r>
      <rPr>
        <i/>
        <sz val="8"/>
        <rFont val="Calibri"/>
        <family val="2"/>
      </rPr>
      <t>Podocarpus brasiliensis</t>
    </r>
    <r>
      <rPr>
        <sz val="8"/>
        <rFont val="Calibri"/>
        <family val="2"/>
      </rPr>
      <t xml:space="preserve"> </t>
    </r>
  </si>
  <si>
    <r>
      <rPr>
        <i/>
        <sz val="8"/>
        <rFont val="Calibri"/>
        <family val="2"/>
      </rPr>
      <t>Podocarpus brassii</t>
    </r>
    <r>
      <rPr>
        <sz val="8"/>
        <rFont val="Calibri"/>
        <family val="2"/>
      </rPr>
      <t xml:space="preserve"> </t>
    </r>
  </si>
  <si>
    <r>
      <rPr>
        <i/>
        <sz val="8"/>
        <rFont val="Calibri"/>
        <family val="2"/>
      </rPr>
      <t xml:space="preserve"> Podocarpus brassii </t>
    </r>
    <r>
      <rPr>
        <sz val="8"/>
        <rFont val="Calibri"/>
        <family val="2"/>
      </rPr>
      <t xml:space="preserve">var. </t>
    </r>
    <r>
      <rPr>
        <i/>
        <sz val="8"/>
        <rFont val="Calibri"/>
        <family val="2"/>
      </rPr>
      <t xml:space="preserve">humilis </t>
    </r>
  </si>
  <si>
    <r>
      <rPr>
        <i/>
        <sz val="8"/>
        <rFont val="Calibri"/>
        <family val="2"/>
      </rPr>
      <t>Podocarpus brevifolius</t>
    </r>
    <r>
      <rPr>
        <sz val="8"/>
        <rFont val="Calibri"/>
        <family val="2"/>
      </rPr>
      <t xml:space="preserve"> </t>
    </r>
  </si>
  <si>
    <r>
      <rPr>
        <i/>
        <sz val="8"/>
        <rFont val="Calibri"/>
        <family val="2"/>
      </rPr>
      <t>Podocarpus buchholzii</t>
    </r>
    <r>
      <rPr>
        <sz val="8"/>
        <rFont val="Calibri"/>
        <family val="2"/>
      </rPr>
      <t xml:space="preserve"> </t>
    </r>
  </si>
  <si>
    <r>
      <rPr>
        <i/>
        <sz val="8"/>
        <rFont val="Calibri"/>
        <family val="2"/>
      </rPr>
      <t>Podocarpus buchii</t>
    </r>
    <r>
      <rPr>
        <sz val="8"/>
        <rFont val="Calibri"/>
        <family val="2"/>
      </rPr>
      <t xml:space="preserve"> </t>
    </r>
  </si>
  <si>
    <t xml:space="preserve">Podocarpus capuronii </t>
  </si>
  <si>
    <r>
      <rPr>
        <i/>
        <sz val="8"/>
        <rFont val="Calibri"/>
        <family val="2"/>
      </rPr>
      <t>Podocarpus celatus</t>
    </r>
    <r>
      <rPr>
        <sz val="8"/>
        <rFont val="Calibri"/>
        <family val="2"/>
      </rPr>
      <t xml:space="preserve"> </t>
    </r>
  </si>
  <si>
    <r>
      <rPr>
        <i/>
        <sz val="8"/>
        <rFont val="Calibri"/>
        <family val="2"/>
      </rPr>
      <t>Podocarpus chinensis</t>
    </r>
    <r>
      <rPr>
        <sz val="8"/>
        <rFont val="Calibri"/>
        <family val="2"/>
      </rPr>
      <t xml:space="preserve"> </t>
    </r>
  </si>
  <si>
    <r>
      <rPr>
        <i/>
        <sz val="8"/>
        <rFont val="Calibri"/>
        <family val="2"/>
      </rPr>
      <t>Podocarpus chinensis</t>
    </r>
    <r>
      <rPr>
        <sz val="8"/>
        <rFont val="Calibri"/>
        <family val="2"/>
      </rPr>
      <t xml:space="preserve"> var. </t>
    </r>
    <r>
      <rPr>
        <i/>
        <sz val="8"/>
        <rFont val="Calibri"/>
        <family val="2"/>
      </rPr>
      <t>wardii</t>
    </r>
    <r>
      <rPr>
        <sz val="8"/>
        <rFont val="Calibri"/>
        <family val="2"/>
      </rPr>
      <t xml:space="preserve"> </t>
    </r>
  </si>
  <si>
    <r>
      <rPr>
        <i/>
        <sz val="8"/>
        <rFont val="Calibri"/>
        <family val="2"/>
      </rPr>
      <t>Podocarpus chingianus</t>
    </r>
    <r>
      <rPr>
        <sz val="8"/>
        <rFont val="Calibri"/>
        <family val="2"/>
      </rPr>
      <t xml:space="preserve"> </t>
    </r>
  </si>
  <si>
    <r>
      <rPr>
        <i/>
        <sz val="8"/>
        <rFont val="Calibri"/>
        <family val="2"/>
      </rPr>
      <t>Podocarpus confertus</t>
    </r>
    <r>
      <rPr>
        <sz val="8"/>
        <rFont val="Calibri"/>
        <family val="2"/>
      </rPr>
      <t xml:space="preserve"> </t>
    </r>
  </si>
  <si>
    <r>
      <rPr>
        <i/>
        <sz val="8"/>
        <rFont val="Calibri"/>
        <family val="2"/>
      </rPr>
      <t>Podocarpus coriaceus</t>
    </r>
    <r>
      <rPr>
        <sz val="8"/>
        <rFont val="Calibri"/>
        <family val="2"/>
      </rPr>
      <t xml:space="preserve"> </t>
    </r>
  </si>
  <si>
    <r>
      <rPr>
        <i/>
        <sz val="8"/>
        <rFont val="Calibri"/>
        <family val="2"/>
      </rPr>
      <t>Podocarpus costalis</t>
    </r>
    <r>
      <rPr>
        <sz val="8"/>
        <rFont val="Calibri"/>
        <family val="2"/>
      </rPr>
      <t xml:space="preserve"> </t>
    </r>
  </si>
  <si>
    <r>
      <rPr>
        <i/>
        <sz val="8"/>
        <rFont val="Calibri"/>
        <family val="2"/>
      </rPr>
      <t>Podocarpus costaricensis</t>
    </r>
    <r>
      <rPr>
        <sz val="8"/>
        <rFont val="Calibri"/>
        <family val="2"/>
      </rPr>
      <t xml:space="preserve"> </t>
    </r>
  </si>
  <si>
    <t xml:space="preserve">Podocarpus crassigemma </t>
  </si>
  <si>
    <r>
      <rPr>
        <i/>
        <sz val="8"/>
        <rFont val="Calibri"/>
        <family val="2"/>
      </rPr>
      <t>Podocarpus decipiens</t>
    </r>
    <r>
      <rPr>
        <sz val="8"/>
        <rFont val="Calibri"/>
        <family val="2"/>
      </rPr>
      <t xml:space="preserve"> </t>
    </r>
  </si>
  <si>
    <r>
      <rPr>
        <i/>
        <sz val="8"/>
        <rFont val="Calibri"/>
        <family val="2"/>
      </rPr>
      <t>Podocarpus decumbens</t>
    </r>
    <r>
      <rPr>
        <sz val="8"/>
        <rFont val="Calibri"/>
        <family val="2"/>
      </rPr>
      <t xml:space="preserve"> </t>
    </r>
  </si>
  <si>
    <r>
      <rPr>
        <i/>
        <sz val="8"/>
        <rFont val="Calibri"/>
        <family val="2"/>
      </rPr>
      <t>Podocarpus deflexus</t>
    </r>
    <r>
      <rPr>
        <sz val="8"/>
        <rFont val="Calibri"/>
        <family val="2"/>
      </rPr>
      <t xml:space="preserve"> </t>
    </r>
  </si>
  <si>
    <r>
      <rPr>
        <i/>
        <sz val="8"/>
        <rFont val="Calibri"/>
        <family val="2"/>
      </rPr>
      <t>Podocarpus degeneri</t>
    </r>
    <r>
      <rPr>
        <sz val="8"/>
        <rFont val="Calibri"/>
        <family val="2"/>
      </rPr>
      <t xml:space="preserve"> </t>
    </r>
  </si>
  <si>
    <r>
      <rPr>
        <i/>
        <sz val="8"/>
        <rFont val="Calibri"/>
        <family val="2"/>
      </rPr>
      <t>Podocarpus dispermus</t>
    </r>
    <r>
      <rPr>
        <sz val="8"/>
        <rFont val="Calibri"/>
        <family val="2"/>
      </rPr>
      <t xml:space="preserve"> </t>
    </r>
  </si>
  <si>
    <r>
      <rPr>
        <i/>
        <sz val="8"/>
        <rFont val="Calibri"/>
        <family val="2"/>
      </rPr>
      <t>Podocarpus drouynianus</t>
    </r>
    <r>
      <rPr>
        <sz val="8"/>
        <rFont val="Calibri"/>
        <family val="2"/>
      </rPr>
      <t xml:space="preserve"> </t>
    </r>
  </si>
  <si>
    <r>
      <rPr>
        <i/>
        <sz val="8"/>
        <rFont val="Calibri"/>
        <family val="2"/>
      </rPr>
      <t>Podocarpus ekmanii</t>
    </r>
    <r>
      <rPr>
        <sz val="8"/>
        <rFont val="Calibri"/>
        <family val="2"/>
      </rPr>
      <t xml:space="preserve"> </t>
    </r>
  </si>
  <si>
    <t xml:space="preserve">Podocarpus elatus </t>
  </si>
  <si>
    <r>
      <rPr>
        <i/>
        <sz val="8"/>
        <rFont val="Calibri"/>
        <family val="2"/>
      </rPr>
      <t>Podocarpus elongatus</t>
    </r>
    <r>
      <rPr>
        <sz val="8"/>
        <rFont val="Calibri"/>
        <family val="2"/>
      </rPr>
      <t xml:space="preserve"> </t>
    </r>
  </si>
  <si>
    <r>
      <rPr>
        <i/>
        <sz val="8"/>
        <rFont val="Calibri"/>
        <family val="2"/>
      </rPr>
      <t>Podocarpus fasciculus</t>
    </r>
    <r>
      <rPr>
        <sz val="8"/>
        <rFont val="Calibri"/>
        <family val="2"/>
      </rPr>
      <t xml:space="preserve"> </t>
    </r>
  </si>
  <si>
    <t xml:space="preserve">Podocarpus forrestii </t>
  </si>
  <si>
    <r>
      <rPr>
        <i/>
        <sz val="8"/>
        <rFont val="Calibri"/>
        <family val="2"/>
      </rPr>
      <t>Podocarpus gibbsiae</t>
    </r>
    <r>
      <rPr>
        <sz val="8"/>
        <rFont val="Calibri"/>
        <family val="2"/>
      </rPr>
      <t xml:space="preserve"> </t>
    </r>
  </si>
  <si>
    <t xml:space="preserve">Podocarpus glaucus </t>
  </si>
  <si>
    <t xml:space="preserve">Podocarpus globulus </t>
  </si>
  <si>
    <r>
      <rPr>
        <i/>
        <sz val="8"/>
        <rFont val="Calibri"/>
        <family val="2"/>
      </rPr>
      <t>Podocarpus glomeratus</t>
    </r>
    <r>
      <rPr>
        <sz val="8"/>
        <rFont val="Calibri"/>
        <family val="2"/>
      </rPr>
      <t xml:space="preserve"> </t>
    </r>
  </si>
  <si>
    <r>
      <rPr>
        <i/>
        <sz val="8"/>
        <rFont val="Calibri"/>
        <family val="2"/>
      </rPr>
      <t>Podocarpus gnidioides</t>
    </r>
    <r>
      <rPr>
        <sz val="8"/>
        <rFont val="Calibri"/>
        <family val="2"/>
      </rPr>
      <t xml:space="preserve"> </t>
    </r>
  </si>
  <si>
    <r>
      <rPr>
        <i/>
        <sz val="8"/>
        <rFont val="Calibri"/>
        <family val="2"/>
      </rPr>
      <t>Podocarpus grayae</t>
    </r>
    <r>
      <rPr>
        <sz val="8"/>
        <rFont val="Calibri"/>
        <family val="2"/>
      </rPr>
      <t xml:space="preserve"> </t>
    </r>
  </si>
  <si>
    <t xml:space="preserve">Podocarpus guatemalensis </t>
  </si>
  <si>
    <r>
      <rPr>
        <i/>
        <sz val="8"/>
        <rFont val="Calibri"/>
        <family val="2"/>
      </rPr>
      <t>Podocarpus henkelii</t>
    </r>
    <r>
      <rPr>
        <sz val="8"/>
        <rFont val="Calibri"/>
        <family val="2"/>
      </rPr>
      <t xml:space="preserve"> </t>
    </r>
  </si>
  <si>
    <r>
      <rPr>
        <i/>
        <sz val="8"/>
        <rFont val="Calibri"/>
        <family val="2"/>
      </rPr>
      <t>Podocarpus hispaniolensis</t>
    </r>
    <r>
      <rPr>
        <sz val="8"/>
        <rFont val="Calibri"/>
        <family val="2"/>
      </rPr>
      <t xml:space="preserve"> </t>
    </r>
  </si>
  <si>
    <t xml:space="preserve">Podocarpus hookeri </t>
  </si>
  <si>
    <t xml:space="preserve">Podocarpus humbertii </t>
  </si>
  <si>
    <t xml:space="preserve">Podocarpus insularis </t>
  </si>
  <si>
    <r>
      <rPr>
        <i/>
        <sz val="8"/>
        <rFont val="Calibri"/>
        <family val="2"/>
      </rPr>
      <t>Podocarpus idenburgensis</t>
    </r>
    <r>
      <rPr>
        <sz val="8"/>
        <rFont val="Calibri"/>
        <family val="2"/>
      </rPr>
      <t xml:space="preserve"> </t>
    </r>
  </si>
  <si>
    <t xml:space="preserve">Podocarpus laetus </t>
  </si>
  <si>
    <t xml:space="preserve">Podocarpus lambertii </t>
  </si>
  <si>
    <r>
      <rPr>
        <i/>
        <sz val="8"/>
        <rFont val="Calibri"/>
        <family val="2"/>
      </rPr>
      <t>Podocarpus laminaris</t>
    </r>
    <r>
      <rPr>
        <sz val="8"/>
        <rFont val="Calibri"/>
        <family val="2"/>
      </rPr>
      <t xml:space="preserve"> </t>
    </r>
  </si>
  <si>
    <t xml:space="preserve">Podocarpus latifolius </t>
  </si>
  <si>
    <r>
      <rPr>
        <i/>
        <sz val="8"/>
        <rFont val="Calibri"/>
        <family val="2"/>
      </rPr>
      <t>Podocarpus laubenfelsii</t>
    </r>
    <r>
      <rPr>
        <sz val="8"/>
        <rFont val="Calibri"/>
        <family val="2"/>
      </rPr>
      <t xml:space="preserve"> </t>
    </r>
  </si>
  <si>
    <r>
      <rPr>
        <i/>
        <sz val="8"/>
        <rFont val="Calibri"/>
        <family val="2"/>
      </rPr>
      <t>Podocarpus lawrencei</t>
    </r>
    <r>
      <rPr>
        <sz val="8"/>
        <rFont val="Calibri"/>
        <family val="2"/>
      </rPr>
      <t xml:space="preserve"> </t>
    </r>
  </si>
  <si>
    <r>
      <rPr>
        <i/>
        <sz val="8"/>
        <rFont val="Calibri"/>
        <family val="2"/>
      </rPr>
      <t>Podocarpus ledermannii</t>
    </r>
    <r>
      <rPr>
        <sz val="8"/>
        <rFont val="Calibri"/>
        <family val="2"/>
      </rPr>
      <t xml:space="preserve"> </t>
    </r>
  </si>
  <si>
    <r>
      <rPr>
        <i/>
        <sz val="8"/>
        <rFont val="Calibri"/>
        <family val="2"/>
      </rPr>
      <t xml:space="preserve">Podocarpus ledermannii </t>
    </r>
    <r>
      <rPr>
        <sz val="8"/>
        <rFont val="Calibri"/>
        <family val="2"/>
      </rPr>
      <t/>
    </r>
  </si>
  <si>
    <r>
      <rPr>
        <i/>
        <sz val="8"/>
        <rFont val="Calibri"/>
        <family val="2"/>
      </rPr>
      <t>Podocarpus lenticularis</t>
    </r>
    <r>
      <rPr>
        <sz val="8"/>
        <rFont val="Calibri"/>
        <family val="2"/>
      </rPr>
      <t xml:space="preserve"> </t>
    </r>
  </si>
  <si>
    <r>
      <rPr>
        <i/>
        <sz val="8"/>
        <rFont val="Calibri"/>
        <family val="2"/>
      </rPr>
      <t>Podocarpus linearis</t>
    </r>
    <r>
      <rPr>
        <sz val="8"/>
        <rFont val="Calibri"/>
        <family val="2"/>
      </rPr>
      <t xml:space="preserve"> </t>
    </r>
  </si>
  <si>
    <t xml:space="preserve">Podocarpus levis </t>
  </si>
  <si>
    <t xml:space="preserve">Podocarpus × loderi </t>
  </si>
  <si>
    <r>
      <rPr>
        <i/>
        <sz val="8"/>
        <rFont val="Calibri"/>
        <family val="2"/>
      </rPr>
      <t>Podocarpus longifoliolatus</t>
    </r>
    <r>
      <rPr>
        <sz val="8"/>
        <rFont val="Calibri"/>
        <family val="2"/>
      </rPr>
      <t xml:space="preserve"> </t>
    </r>
  </si>
  <si>
    <t xml:space="preserve">Podocarpus lophatus </t>
  </si>
  <si>
    <r>
      <rPr>
        <i/>
        <sz val="8"/>
        <rFont val="Calibri"/>
        <family val="2"/>
      </rPr>
      <t>Podocarpus lucienii</t>
    </r>
    <r>
      <rPr>
        <sz val="8"/>
        <rFont val="Calibri"/>
        <family val="2"/>
      </rPr>
      <t xml:space="preserve"> </t>
    </r>
  </si>
  <si>
    <r>
      <rPr>
        <i/>
        <sz val="8"/>
        <rFont val="Calibri"/>
        <family val="2"/>
      </rPr>
      <t>Podocarpus macrocarpus</t>
    </r>
    <r>
      <rPr>
        <sz val="8"/>
        <rFont val="Calibri"/>
        <family val="2"/>
      </rPr>
      <t xml:space="preserve"> </t>
    </r>
  </si>
  <si>
    <r>
      <rPr>
        <i/>
        <sz val="8"/>
        <rFont val="Calibri"/>
        <family val="2"/>
      </rPr>
      <t>Podocarpus macrophyllus</t>
    </r>
    <r>
      <rPr>
        <sz val="8"/>
        <rFont val="Calibri"/>
        <family val="2"/>
      </rPr>
      <t xml:space="preserve"> </t>
    </r>
  </si>
  <si>
    <r>
      <rPr>
        <i/>
        <sz val="8"/>
        <rFont val="Calibri"/>
        <family val="2"/>
      </rPr>
      <t>Podocarpus macrophyllus</t>
    </r>
    <r>
      <rPr>
        <sz val="8"/>
        <rFont val="Calibri"/>
        <family val="2"/>
      </rPr>
      <t xml:space="preserve"> var. </t>
    </r>
    <r>
      <rPr>
        <i/>
        <sz val="8"/>
        <rFont val="Calibri"/>
        <family val="2"/>
      </rPr>
      <t>piliramulus</t>
    </r>
    <r>
      <rPr>
        <sz val="8"/>
        <rFont val="Calibri"/>
        <family val="2"/>
      </rPr>
      <t xml:space="preserve"> </t>
    </r>
  </si>
  <si>
    <r>
      <rPr>
        <i/>
        <sz val="8"/>
        <rFont val="Calibri"/>
        <family val="2"/>
      </rPr>
      <t>Podocarpus madagascariensis</t>
    </r>
    <r>
      <rPr>
        <sz val="8"/>
        <rFont val="Calibri"/>
        <family val="2"/>
      </rPr>
      <t xml:space="preserve"> var. </t>
    </r>
    <r>
      <rPr>
        <i/>
        <sz val="8"/>
        <rFont val="Calibri"/>
        <family val="2"/>
      </rPr>
      <t>procerus</t>
    </r>
  </si>
  <si>
    <r>
      <rPr>
        <i/>
        <sz val="8"/>
        <rFont val="Calibri"/>
        <family val="2"/>
      </rPr>
      <t>Podocarpus madagascariensis</t>
    </r>
    <r>
      <rPr>
        <sz val="8"/>
        <rFont val="Calibri"/>
        <family val="2"/>
      </rPr>
      <t xml:space="preserve"> var. </t>
    </r>
    <r>
      <rPr>
        <i/>
        <sz val="8"/>
        <rFont val="Calibri"/>
        <family val="2"/>
      </rPr>
      <t>rotundus</t>
    </r>
  </si>
  <si>
    <r>
      <rPr>
        <i/>
        <sz val="8"/>
        <rFont val="Calibri"/>
        <family val="2"/>
      </rPr>
      <t>Podocarpus magnifolius</t>
    </r>
    <r>
      <rPr>
        <sz val="8"/>
        <rFont val="Calibri"/>
        <family val="2"/>
      </rPr>
      <t xml:space="preserve"> </t>
    </r>
  </si>
  <si>
    <r>
      <rPr>
        <i/>
        <sz val="8"/>
        <rFont val="Calibri"/>
        <family val="2"/>
      </rPr>
      <t>Podocarpus marginalis</t>
    </r>
    <r>
      <rPr>
        <sz val="8"/>
        <rFont val="Calibri"/>
        <family val="2"/>
      </rPr>
      <t xml:space="preserve"> </t>
    </r>
  </si>
  <si>
    <r>
      <rPr>
        <i/>
        <sz val="8"/>
        <rFont val="Calibri"/>
        <family val="2"/>
      </rPr>
      <t>Podocarpus milanjianus</t>
    </r>
    <r>
      <rPr>
        <sz val="8"/>
        <rFont val="Calibri"/>
        <family val="2"/>
      </rPr>
      <t xml:space="preserve"> </t>
    </r>
  </si>
  <si>
    <r>
      <rPr>
        <i/>
        <sz val="8"/>
        <rFont val="Calibri"/>
        <family val="2"/>
      </rPr>
      <t>Podocarpus nakaii</t>
    </r>
    <r>
      <rPr>
        <sz val="8"/>
        <rFont val="Calibri"/>
        <family val="2"/>
      </rPr>
      <t xml:space="preserve"> </t>
    </r>
  </si>
  <si>
    <t xml:space="preserve">Podocarpus neriifolius </t>
  </si>
  <si>
    <r>
      <rPr>
        <i/>
        <sz val="8"/>
        <rFont val="Calibri"/>
        <family val="2"/>
      </rPr>
      <t>Podocarpus neriifolius</t>
    </r>
    <r>
      <rPr>
        <sz val="8"/>
        <rFont val="Calibri"/>
        <family val="2"/>
      </rPr>
      <t xml:space="preserve"> var. </t>
    </r>
    <r>
      <rPr>
        <i/>
        <sz val="8"/>
        <rFont val="Calibri"/>
        <family val="2"/>
      </rPr>
      <t>degeneri</t>
    </r>
    <r>
      <rPr>
        <sz val="8"/>
        <rFont val="Calibri"/>
        <family val="2"/>
      </rPr>
      <t xml:space="preserve"> </t>
    </r>
  </si>
  <si>
    <r>
      <rPr>
        <i/>
        <sz val="8"/>
        <rFont val="Calibri"/>
        <family val="2"/>
      </rPr>
      <t>Podocarpus nivalis</t>
    </r>
    <r>
      <rPr>
        <sz val="8"/>
        <rFont val="Calibri"/>
        <family val="2"/>
      </rPr>
      <t xml:space="preserve"> </t>
    </r>
  </si>
  <si>
    <t xml:space="preserve">Podocarpus novae-caledoniae </t>
  </si>
  <si>
    <r>
      <rPr>
        <i/>
        <sz val="8"/>
        <rFont val="Calibri"/>
        <family val="2"/>
      </rPr>
      <t>Podocarpus novoguineensis</t>
    </r>
    <r>
      <rPr>
        <sz val="8"/>
        <rFont val="Calibri"/>
        <family val="2"/>
      </rPr>
      <t xml:space="preserve"> </t>
    </r>
  </si>
  <si>
    <r>
      <rPr>
        <i/>
        <sz val="8"/>
        <rFont val="Calibri"/>
        <family val="2"/>
      </rPr>
      <t>Podocarpus nubigenus</t>
    </r>
    <r>
      <rPr>
        <sz val="8"/>
        <rFont val="Calibri"/>
        <family val="2"/>
      </rPr>
      <t xml:space="preserve"> </t>
    </r>
  </si>
  <si>
    <r>
      <rPr>
        <i/>
        <sz val="8"/>
        <rFont val="Calibri"/>
        <family val="2"/>
      </rPr>
      <t>Podocarpus oblongus</t>
    </r>
    <r>
      <rPr>
        <sz val="8"/>
        <rFont val="Calibri"/>
        <family val="2"/>
      </rPr>
      <t xml:space="preserve"> </t>
    </r>
  </si>
  <si>
    <r>
      <rPr>
        <i/>
        <sz val="8"/>
        <rFont val="Calibri"/>
        <family val="2"/>
      </rPr>
      <t>Podocarpus oleifolius</t>
    </r>
    <r>
      <rPr>
        <sz val="8"/>
        <rFont val="Calibri"/>
        <family val="2"/>
      </rPr>
      <t xml:space="preserve"> </t>
    </r>
  </si>
  <si>
    <t xml:space="preserve">Podocarpus orarius </t>
  </si>
  <si>
    <r>
      <rPr>
        <i/>
        <sz val="8"/>
        <rFont val="Calibri"/>
        <family val="2"/>
      </rPr>
      <t>Podocarpus palawanensis</t>
    </r>
    <r>
      <rPr>
        <sz val="8"/>
        <rFont val="Calibri"/>
        <family val="2"/>
      </rPr>
      <t xml:space="preserve"> </t>
    </r>
  </si>
  <si>
    <t xml:space="preserve">Podocarpus pallidus </t>
  </si>
  <si>
    <r>
      <rPr>
        <i/>
        <sz val="8"/>
        <rFont val="Calibri"/>
        <family val="2"/>
      </rPr>
      <t>Podocarpus parlatorei</t>
    </r>
    <r>
      <rPr>
        <sz val="8"/>
        <rFont val="Calibri"/>
        <family val="2"/>
      </rPr>
      <t xml:space="preserve"> </t>
    </r>
  </si>
  <si>
    <r>
      <rPr>
        <i/>
        <sz val="8"/>
        <rFont val="Calibri"/>
        <family val="2"/>
      </rPr>
      <t>Podocarpus perrieri</t>
    </r>
    <r>
      <rPr>
        <sz val="8"/>
        <rFont val="Calibri"/>
        <family val="2"/>
      </rPr>
      <t xml:space="preserve"> </t>
    </r>
  </si>
  <si>
    <r>
      <rPr>
        <i/>
        <sz val="8"/>
        <rFont val="Calibri"/>
        <family val="2"/>
      </rPr>
      <t>Podocarpus pilgeri</t>
    </r>
    <r>
      <rPr>
        <sz val="8"/>
        <rFont val="Calibri"/>
        <family val="2"/>
      </rPr>
      <t xml:space="preserve"> </t>
    </r>
  </si>
  <si>
    <r>
      <rPr>
        <i/>
        <sz val="8"/>
        <rFont val="Calibri"/>
        <family val="2"/>
      </rPr>
      <t>Podocarpus polyspermus</t>
    </r>
    <r>
      <rPr>
        <sz val="8"/>
        <rFont val="Calibri"/>
        <family val="2"/>
      </rPr>
      <t xml:space="preserve"> </t>
    </r>
  </si>
  <si>
    <r>
      <rPr>
        <i/>
        <sz val="8"/>
        <rFont val="Calibri"/>
        <family val="2"/>
      </rPr>
      <t>Podocarpus polystachyus</t>
    </r>
    <r>
      <rPr>
        <sz val="8"/>
        <rFont val="Calibri"/>
        <family val="2"/>
      </rPr>
      <t xml:space="preserve"> </t>
    </r>
  </si>
  <si>
    <r>
      <rPr>
        <i/>
        <sz val="8"/>
        <rFont val="Calibri"/>
        <family val="2"/>
      </rPr>
      <t>Podocarpus pseudobracteatus</t>
    </r>
    <r>
      <rPr>
        <sz val="8"/>
        <rFont val="Calibri"/>
        <family val="2"/>
      </rPr>
      <t xml:space="preserve"> </t>
    </r>
  </si>
  <si>
    <r>
      <rPr>
        <i/>
        <sz val="8"/>
        <rFont val="Calibri"/>
        <family val="2"/>
      </rPr>
      <t>Podocarpus pseudobracteatus</t>
    </r>
    <r>
      <rPr>
        <sz val="8"/>
        <rFont val="Calibri"/>
        <family val="2"/>
      </rPr>
      <t xml:space="preserve"> var.</t>
    </r>
    <r>
      <rPr>
        <i/>
        <sz val="8"/>
        <rFont val="Calibri"/>
        <family val="2"/>
      </rPr>
      <t xml:space="preserve"> sicaris </t>
    </r>
  </si>
  <si>
    <r>
      <rPr>
        <i/>
        <sz val="8"/>
        <rFont val="Calibri"/>
        <family val="2"/>
      </rPr>
      <t>Podocarpus purdieanus</t>
    </r>
    <r>
      <rPr>
        <sz val="8"/>
        <rFont val="Calibri"/>
        <family val="2"/>
      </rPr>
      <t xml:space="preserve"> </t>
    </r>
  </si>
  <si>
    <t xml:space="preserve">Podocarpus ramosii </t>
  </si>
  <si>
    <r>
      <rPr>
        <i/>
        <sz val="8"/>
        <rFont val="Calibri"/>
        <family val="2"/>
      </rPr>
      <t>Podocarpus ridleyi</t>
    </r>
    <r>
      <rPr>
        <sz val="8"/>
        <rFont val="Calibri"/>
        <family val="2"/>
      </rPr>
      <t xml:space="preserve"> </t>
    </r>
  </si>
  <si>
    <r>
      <rPr>
        <i/>
        <sz val="8"/>
        <rFont val="Calibri"/>
        <family val="2"/>
      </rPr>
      <t>Podocarpus roraimae</t>
    </r>
    <r>
      <rPr>
        <sz val="8"/>
        <rFont val="Calibri"/>
        <family val="2"/>
      </rPr>
      <t xml:space="preserve"> </t>
    </r>
  </si>
  <si>
    <r>
      <rPr>
        <i/>
        <sz val="8"/>
        <rFont val="Calibri"/>
        <family val="2"/>
      </rPr>
      <t>Podocarpus rostratus</t>
    </r>
    <r>
      <rPr>
        <sz val="8"/>
        <rFont val="Calibri"/>
        <family val="2"/>
      </rPr>
      <t xml:space="preserve"> </t>
    </r>
  </si>
  <si>
    <r>
      <rPr>
        <i/>
        <sz val="8"/>
        <rFont val="Calibri"/>
        <family val="2"/>
      </rPr>
      <t>Podocarpus rubens</t>
    </r>
    <r>
      <rPr>
        <sz val="8"/>
        <rFont val="Calibri"/>
        <family val="2"/>
      </rPr>
      <t xml:space="preserve"> </t>
    </r>
  </si>
  <si>
    <r>
      <rPr>
        <i/>
        <sz val="8"/>
        <rFont val="Calibri"/>
        <family val="2"/>
      </rPr>
      <t>Podocarpus rumphii</t>
    </r>
    <r>
      <rPr>
        <sz val="8"/>
        <rFont val="Calibri"/>
        <family val="2"/>
      </rPr>
      <t xml:space="preserve"> </t>
    </r>
  </si>
  <si>
    <r>
      <rPr>
        <i/>
        <sz val="8"/>
        <rFont val="Calibri"/>
        <family val="2"/>
      </rPr>
      <t>Podocarpus salignus</t>
    </r>
    <r>
      <rPr>
        <sz val="8"/>
        <rFont val="Calibri"/>
        <family val="2"/>
      </rPr>
      <t xml:space="preserve"> </t>
    </r>
  </si>
  <si>
    <r>
      <rPr>
        <i/>
        <sz val="8"/>
        <rFont val="Calibri"/>
        <family val="2"/>
      </rPr>
      <t>Podocarpus salomoniensis</t>
    </r>
    <r>
      <rPr>
        <sz val="8"/>
        <rFont val="Calibri"/>
        <family val="2"/>
      </rPr>
      <t xml:space="preserve"> </t>
    </r>
  </si>
  <si>
    <r>
      <rPr>
        <i/>
        <sz val="8"/>
        <rFont val="Calibri"/>
        <family val="2"/>
      </rPr>
      <t>Podocarpus sellowii</t>
    </r>
    <r>
      <rPr>
        <sz val="8"/>
        <rFont val="Calibri"/>
        <family val="2"/>
      </rPr>
      <t xml:space="preserve"> </t>
    </r>
  </si>
  <si>
    <r>
      <t>Podocarpus sellowii</t>
    </r>
    <r>
      <rPr>
        <sz val="8"/>
        <rFont val="Calibri"/>
        <family val="2"/>
      </rPr>
      <t xml:space="preserve"> var. </t>
    </r>
    <r>
      <rPr>
        <i/>
        <sz val="8"/>
        <rFont val="Calibri"/>
        <family val="2"/>
      </rPr>
      <t>angustifolius</t>
    </r>
  </si>
  <si>
    <r>
      <rPr>
        <i/>
        <sz val="8"/>
        <rFont val="Calibri"/>
        <family val="2"/>
      </rPr>
      <t>Podocarpus smithii</t>
    </r>
    <r>
      <rPr>
        <sz val="8"/>
        <rFont val="Calibri"/>
        <family val="2"/>
      </rPr>
      <t xml:space="preserve"> </t>
    </r>
  </si>
  <si>
    <t xml:space="preserve"> Podocarpus spathoides </t>
  </si>
  <si>
    <r>
      <rPr>
        <i/>
        <sz val="8"/>
        <rFont val="Calibri"/>
        <family val="2"/>
      </rPr>
      <t>Podocarpus spinulosus</t>
    </r>
    <r>
      <rPr>
        <sz val="8"/>
        <rFont val="Calibri"/>
        <family val="2"/>
      </rPr>
      <t xml:space="preserve"> </t>
    </r>
  </si>
  <si>
    <t xml:space="preserve">Podocarpus sprucei </t>
  </si>
  <si>
    <r>
      <rPr>
        <i/>
        <sz val="8"/>
        <rFont val="Calibri"/>
        <family val="2"/>
      </rPr>
      <t>Podocarpus steyermarkii</t>
    </r>
    <r>
      <rPr>
        <sz val="8"/>
        <rFont val="Calibri"/>
        <family val="2"/>
      </rPr>
      <t xml:space="preserve"> </t>
    </r>
  </si>
  <si>
    <r>
      <rPr>
        <i/>
        <sz val="8"/>
        <rFont val="Calibri"/>
        <family val="2"/>
      </rPr>
      <t>Podocarpus subtropicalis</t>
    </r>
    <r>
      <rPr>
        <sz val="8"/>
        <rFont val="Calibri"/>
        <family val="2"/>
      </rPr>
      <t xml:space="preserve"> </t>
    </r>
  </si>
  <si>
    <r>
      <rPr>
        <i/>
        <sz val="8"/>
        <rFont val="Calibri"/>
        <family val="2"/>
      </rPr>
      <t>Podocarpus sylvestris</t>
    </r>
    <r>
      <rPr>
        <sz val="8"/>
        <rFont val="Calibri"/>
        <family val="2"/>
      </rPr>
      <t xml:space="preserve"> </t>
    </r>
  </si>
  <si>
    <r>
      <rPr>
        <i/>
        <sz val="8"/>
        <rFont val="Calibri"/>
        <family val="2"/>
      </rPr>
      <t>Podocarpus tepuiensis</t>
    </r>
    <r>
      <rPr>
        <sz val="8"/>
        <rFont val="Calibri"/>
        <family val="2"/>
      </rPr>
      <t xml:space="preserve"> </t>
    </r>
  </si>
  <si>
    <t xml:space="preserve">Podocarpus  teysmannii </t>
  </si>
  <si>
    <t xml:space="preserve">Podocarpus thevetiifolius </t>
  </si>
  <si>
    <t xml:space="preserve">Podocarpus totara </t>
  </si>
  <si>
    <t xml:space="preserve">Podocarpus transiens </t>
  </si>
  <si>
    <t xml:space="preserve">Podocarpus trinitensis </t>
  </si>
  <si>
    <t xml:space="preserve">Podocarpus urbanii </t>
  </si>
  <si>
    <t xml:space="preserve">Podocarpus vanuatuensis </t>
  </si>
  <si>
    <t xml:space="preserve">Podocarpus victorinianus </t>
  </si>
  <si>
    <t xml:space="preserve">Prumnopitys andina </t>
  </si>
  <si>
    <t>Pectinopitys exigua</t>
  </si>
  <si>
    <t xml:space="preserve">Pectinopitys ferruginea </t>
  </si>
  <si>
    <t xml:space="preserve">Pectinopitys ferruginoides </t>
  </si>
  <si>
    <t>Pectinopitys harmsiana</t>
  </si>
  <si>
    <t>Pectinopitys ladei</t>
  </si>
  <si>
    <t xml:space="preserve">Pectinopitys standleyi </t>
  </si>
  <si>
    <t xml:space="preserve">Retrophyllum comptonii </t>
  </si>
  <si>
    <t>Retrophyllum filicifolium</t>
  </si>
  <si>
    <t xml:space="preserve">Retrophyllum vitiense </t>
  </si>
  <si>
    <t xml:space="preserve"> Sundacarpus amarus</t>
  </si>
  <si>
    <r>
      <rPr>
        <i/>
        <sz val="8"/>
        <color rgb="FF00B050"/>
        <rFont val="Calibri"/>
        <family val="2"/>
        <scheme val="minor"/>
      </rPr>
      <t>Dacrycarpus imbricatus</t>
    </r>
    <r>
      <rPr>
        <sz val="8"/>
        <color rgb="FF00B050"/>
        <rFont val="Calibri"/>
        <family val="2"/>
        <scheme val="minor"/>
      </rPr>
      <t xml:space="preserve"> var. </t>
    </r>
    <r>
      <rPr>
        <i/>
        <sz val="8"/>
        <color rgb="FF00B050"/>
        <rFont val="Calibri"/>
        <family val="2"/>
        <scheme val="minor"/>
      </rPr>
      <t xml:space="preserve">curvulus </t>
    </r>
    <r>
      <rPr>
        <sz val="8"/>
        <color rgb="FF00B050"/>
        <rFont val="Calibri"/>
        <family val="2"/>
        <scheme val="minor"/>
      </rPr>
      <t>(Miq.) de Laub.</t>
    </r>
  </si>
  <si>
    <r>
      <rPr>
        <i/>
        <sz val="8"/>
        <color rgb="FF00B050"/>
        <rFont val="Calibri"/>
        <family val="2"/>
        <scheme val="minor"/>
      </rPr>
      <t xml:space="preserve">Dacrycarpus imbricatus </t>
    </r>
    <r>
      <rPr>
        <sz val="8"/>
        <color rgb="FF00B050"/>
        <rFont val="Calibri"/>
        <family val="2"/>
        <scheme val="minor"/>
      </rPr>
      <t xml:space="preserve">var. </t>
    </r>
    <r>
      <rPr>
        <i/>
        <sz val="8"/>
        <color rgb="FF00B050"/>
        <rFont val="Calibri"/>
        <family val="2"/>
        <scheme val="minor"/>
      </rPr>
      <t xml:space="preserve">robustus </t>
    </r>
    <r>
      <rPr>
        <sz val="8"/>
        <color rgb="FF00B050"/>
        <rFont val="Calibri"/>
        <family val="2"/>
        <scheme val="minor"/>
      </rPr>
      <t>de Laub.</t>
    </r>
  </si>
  <si>
    <r>
      <rPr>
        <i/>
        <sz val="8"/>
        <color theme="1"/>
        <rFont val="Calibri"/>
        <family val="2"/>
        <scheme val="minor"/>
      </rPr>
      <t xml:space="preserve">Podocarpus cupressina </t>
    </r>
    <r>
      <rPr>
        <sz val="8"/>
        <color theme="1"/>
        <rFont val="Calibri"/>
        <family val="2"/>
        <scheme val="minor"/>
      </rPr>
      <t xml:space="preserve">var. </t>
    </r>
    <r>
      <rPr>
        <i/>
        <sz val="8"/>
        <color theme="1"/>
        <rFont val="Calibri"/>
        <family val="2"/>
        <scheme val="minor"/>
      </rPr>
      <t>curvula</t>
    </r>
    <r>
      <rPr>
        <sz val="8"/>
        <color theme="1"/>
        <rFont val="Calibri"/>
        <family val="2"/>
        <scheme val="minor"/>
      </rPr>
      <t xml:space="preserve">, </t>
    </r>
    <r>
      <rPr>
        <i/>
        <sz val="8"/>
        <color theme="1"/>
        <rFont val="Calibri"/>
        <family val="2"/>
        <scheme val="minor"/>
      </rPr>
      <t>Podocarpus imbricatus</t>
    </r>
    <r>
      <rPr>
        <sz val="8"/>
        <color theme="1"/>
        <rFont val="Calibri"/>
        <family val="2"/>
        <scheme val="minor"/>
      </rPr>
      <t xml:space="preserve"> var.</t>
    </r>
    <r>
      <rPr>
        <i/>
        <sz val="8"/>
        <color theme="1"/>
        <rFont val="Calibri"/>
        <family val="2"/>
        <scheme val="minor"/>
      </rPr>
      <t xml:space="preserve"> curvula</t>
    </r>
  </si>
  <si>
    <t>Tjamarah</t>
  </si>
  <si>
    <t>Indonesia (Sumatra and Java)</t>
  </si>
  <si>
    <t>Papua New Guinea, Indonesia (Moluccas), Malaysia (Sarawak) and Philippines (Luzon, Mindanao)</t>
  </si>
  <si>
    <t>Pierur, tupi, daru and umba</t>
  </si>
  <si>
    <t>Podocarpus papuanus, Podocarpus javanica, Podocarpus cupressina, Dacrycarpus papuana</t>
  </si>
  <si>
    <r>
      <rPr>
        <i/>
        <sz val="8"/>
        <color theme="1"/>
        <rFont val="Calibri"/>
        <family val="2"/>
        <scheme val="minor"/>
      </rPr>
      <t>Podocarpus totara</t>
    </r>
    <r>
      <rPr>
        <sz val="8"/>
        <color theme="1"/>
        <rFont val="Calibri"/>
        <family val="2"/>
        <scheme val="minor"/>
      </rPr>
      <t xml:space="preserve"> var. </t>
    </r>
    <r>
      <rPr>
        <i/>
        <sz val="8"/>
        <color theme="1"/>
        <rFont val="Calibri"/>
        <family val="2"/>
        <scheme val="minor"/>
      </rPr>
      <t>waihoensis</t>
    </r>
  </si>
  <si>
    <t>TH</t>
  </si>
  <si>
    <t>Var.</t>
  </si>
  <si>
    <t>Hybrid</t>
  </si>
  <si>
    <t>Subsp</t>
  </si>
  <si>
    <r>
      <rPr>
        <i/>
        <sz val="8"/>
        <color theme="1"/>
        <rFont val="Calibri"/>
        <family val="2"/>
        <scheme val="minor"/>
      </rPr>
      <t>Podocarpus</t>
    </r>
    <r>
      <rPr>
        <sz val="8"/>
        <color theme="1"/>
        <rFont val="Calibri"/>
        <family val="2"/>
        <scheme val="minor"/>
      </rPr>
      <t xml:space="preserve"> </t>
    </r>
    <r>
      <rPr>
        <i/>
        <sz val="8"/>
        <color theme="1"/>
        <rFont val="Calibri"/>
        <family val="2"/>
        <scheme val="minor"/>
      </rPr>
      <t>matudae</t>
    </r>
    <r>
      <rPr>
        <sz val="8"/>
        <color theme="1"/>
        <rFont val="Calibri"/>
        <family val="2"/>
        <scheme val="minor"/>
      </rPr>
      <t xml:space="preserve"> subsp.</t>
    </r>
    <r>
      <rPr>
        <i/>
        <sz val="8"/>
        <color theme="1"/>
        <rFont val="Calibri"/>
        <family val="2"/>
        <scheme val="minor"/>
      </rPr>
      <t xml:space="preserve"> jaliscanus</t>
    </r>
    <r>
      <rPr>
        <sz val="8"/>
        <color theme="1"/>
        <rFont val="Calibri"/>
        <family val="2"/>
        <scheme val="minor"/>
      </rPr>
      <t xml:space="preserve"> (de Laub. &amp; Silba) Silba</t>
    </r>
  </si>
  <si>
    <r>
      <rPr>
        <i/>
        <sz val="8"/>
        <color theme="1"/>
        <rFont val="Calibri"/>
        <family val="2"/>
        <scheme val="minor"/>
      </rPr>
      <t xml:space="preserve">Podocarpus oleifolius </t>
    </r>
    <r>
      <rPr>
        <sz val="8"/>
        <color theme="1"/>
        <rFont val="Calibri"/>
        <family val="2"/>
        <scheme val="minor"/>
      </rPr>
      <t>subsp.</t>
    </r>
    <r>
      <rPr>
        <i/>
        <sz val="8"/>
        <color theme="1"/>
        <rFont val="Calibri"/>
        <family val="2"/>
        <scheme val="minor"/>
      </rPr>
      <t xml:space="preserve"> costaricensis</t>
    </r>
    <r>
      <rPr>
        <sz val="8"/>
        <color theme="1"/>
        <rFont val="Calibri"/>
        <family val="2"/>
        <scheme val="minor"/>
      </rPr>
      <t xml:space="preserve"> (J.Buchholz &amp; N.E.Gray) Silba</t>
    </r>
  </si>
  <si>
    <r>
      <rPr>
        <i/>
        <sz val="8"/>
        <color theme="1"/>
        <rFont val="Calibri"/>
        <family val="2"/>
        <scheme val="minor"/>
      </rPr>
      <t>Podocarpus matudae</t>
    </r>
    <r>
      <rPr>
        <sz val="8"/>
        <color theme="1"/>
        <rFont val="Calibri"/>
        <family val="2"/>
        <scheme val="minor"/>
      </rPr>
      <t xml:space="preserve"> Lundell var. </t>
    </r>
    <r>
      <rPr>
        <i/>
        <sz val="8"/>
        <color theme="1"/>
        <rFont val="Calibri"/>
        <family val="2"/>
        <scheme val="minor"/>
      </rPr>
      <t>jaliscanus</t>
    </r>
  </si>
  <si>
    <t>Mexico (Jalisco)</t>
  </si>
  <si>
    <t>Podocarpus matudae subsp. jaliscanus (de Laub. &amp; Silba) Silba</t>
  </si>
  <si>
    <t>Podocarpus matudae subsp. jaliscanus</t>
  </si>
  <si>
    <t>Podocarpus oleifolius subsp. costaricensis (J.Buchholz &amp; N.E.Gray) Silba</t>
  </si>
  <si>
    <t>Podocarpus oleifolius subsp. costaricensis</t>
  </si>
  <si>
    <r>
      <rPr>
        <i/>
        <sz val="8"/>
        <color theme="1"/>
        <rFont val="Calibri"/>
        <family val="2"/>
        <scheme val="minor"/>
      </rPr>
      <t xml:space="preserve">Podocarpus crassigemma </t>
    </r>
    <r>
      <rPr>
        <sz val="8"/>
        <color theme="1"/>
        <rFont val="Calibri"/>
        <family val="2"/>
        <scheme val="minor"/>
      </rPr>
      <t>de Laub. (check anme as Podocarpus crassigemmis de Laub.)</t>
    </r>
  </si>
  <si>
    <t>Argentina (Chubut, Santa Cruz); Chile (Aisén, Los Lagos, Magellanes)</t>
  </si>
  <si>
    <t xml:space="preserve">Philippines, Brunei, Malaysia (celebes, Moluccas, Sulawesi), Papua New Guinea, Indonesia (Maluku) </t>
  </si>
  <si>
    <r>
      <rPr>
        <i/>
        <sz val="8"/>
        <color theme="1"/>
        <rFont val="Calibri"/>
        <family val="2"/>
        <scheme val="minor"/>
      </rPr>
      <t>Parasitaxus usta</t>
    </r>
    <r>
      <rPr>
        <sz val="8"/>
        <color theme="1"/>
        <rFont val="Calibri"/>
        <family val="2"/>
        <scheme val="minor"/>
      </rPr>
      <t>(Vieill.) de Laub.</t>
    </r>
  </si>
  <si>
    <r>
      <rPr>
        <i/>
        <sz val="8"/>
        <color theme="1"/>
        <rFont val="Calibri"/>
        <family val="2"/>
        <scheme val="minor"/>
      </rPr>
      <t xml:space="preserve">Parasitaxus usta </t>
    </r>
    <r>
      <rPr>
        <sz val="8"/>
        <color theme="1"/>
        <rFont val="Calibri"/>
        <family val="2"/>
        <scheme val="minor"/>
      </rPr>
      <t>(Vieill.) de Laub.</t>
    </r>
  </si>
  <si>
    <t>Nieto‐Blázquez, M. E., Peña‐Castillo, L., &amp; Roncal, J. Historical biogeography of Caribbean Podocarpus does not support the progression rule. Journal of Biogeography.</t>
  </si>
  <si>
    <t>species according</t>
  </si>
  <si>
    <t>Podocarpus ballivianensis  (Bolivia)</t>
  </si>
  <si>
    <r>
      <t>Podocarpus ingensis</t>
    </r>
    <r>
      <rPr>
        <sz val="8"/>
        <color theme="1"/>
        <rFont val="Times New Roman"/>
        <family val="1"/>
      </rPr>
      <t>(Bolivia, Peru)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</si>
</sst>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2"/>
      <color theme="1"/>
      <name val="Times New Roman"/>
      <family val="1"/>
    </font>
    <font>
      <i/>
      <sz val="12"/>
      <color theme="1"/>
      <name val="Times New Roman"/>
      <family val="1"/>
    </font>
    <font>
      <i/>
      <sz val="9"/>
      <color rgb="FF000000"/>
      <name val="Times New Roman"/>
      <family val="1"/>
    </font>
    <font>
      <sz val="9"/>
      <color rgb="FF000000"/>
      <name val="Times New Roman"/>
      <family val="1"/>
    </font>
    <font>
      <i/>
      <sz val="11"/>
      <color theme="1"/>
      <name val="Calibri"/>
      <family val="2"/>
      <scheme val="minor"/>
    </font>
    <font>
      <sz val="9"/>
      <color theme="1"/>
      <name val="Times New Roman"/>
      <family val="1"/>
    </font>
    <font>
      <i/>
      <sz val="9"/>
      <color theme="1"/>
      <name val="Times New Roman"/>
      <family val="1"/>
    </font>
    <font>
      <b/>
      <sz val="8"/>
      <color theme="1"/>
      <name val="Calibri"/>
      <family val="2"/>
      <scheme val="minor"/>
    </font>
    <font>
      <sz val="8"/>
      <color theme="1"/>
      <name val="Calibri"/>
      <family val="2"/>
      <scheme val="minor"/>
    </font>
    <font>
      <i/>
      <sz val="8"/>
      <color theme="1"/>
      <name val="Calibri"/>
      <family val="2"/>
      <scheme val="minor"/>
    </font>
    <font>
      <sz val="8"/>
      <color theme="9" tint="-0.249977111117893"/>
      <name val="Calibri"/>
      <family val="2"/>
      <scheme val="minor"/>
    </font>
    <font>
      <i/>
      <sz val="8"/>
      <color theme="9" tint="-0.249977111117893"/>
      <name val="Calibri"/>
      <family val="2"/>
      <scheme val="minor"/>
    </font>
    <font>
      <sz val="8"/>
      <color indexed="8"/>
      <name val="Times New Roman"/>
      <family val="1"/>
    </font>
    <font>
      <i/>
      <sz val="8"/>
      <color indexed="8"/>
      <name val="Times New Roman"/>
      <family val="1"/>
    </font>
    <font>
      <i/>
      <sz val="12"/>
      <color theme="1"/>
      <name val="Calibri"/>
      <family val="2"/>
      <scheme val="minor"/>
    </font>
    <font>
      <i/>
      <sz val="12"/>
      <color theme="2" tint="-0.499984740745262"/>
      <name val="Calibri"/>
      <family val="2"/>
      <scheme val="minor"/>
    </font>
    <font>
      <sz val="12"/>
      <color theme="2" tint="-0.499984740745262"/>
      <name val="Calibri"/>
      <family val="2"/>
      <scheme val="minor"/>
    </font>
    <font>
      <b/>
      <sz val="12"/>
      <color theme="1"/>
      <name val="Calibri"/>
      <family val="2"/>
      <scheme val="minor"/>
    </font>
    <font>
      <sz val="8"/>
      <name val="Calibri"/>
      <family val="2"/>
      <scheme val="minor"/>
    </font>
    <font>
      <sz val="8"/>
      <color rgb="FFFF0000"/>
      <name val="Calibri"/>
      <family val="2"/>
      <scheme val="minor"/>
    </font>
    <font>
      <sz val="8"/>
      <color rgb="FF00B050"/>
      <name val="Calibri"/>
      <family val="2"/>
      <scheme val="minor"/>
    </font>
    <font>
      <i/>
      <sz val="8"/>
      <color rgb="FF00B050"/>
      <name val="Calibri"/>
      <family val="2"/>
      <scheme val="minor"/>
    </font>
    <font>
      <i/>
      <sz val="8"/>
      <color rgb="FF7030A0"/>
      <name val="Calibri"/>
      <family val="2"/>
      <scheme val="minor"/>
    </font>
    <font>
      <sz val="8"/>
      <color rgb="FF7030A0"/>
      <name val="Calibri"/>
      <family val="2"/>
      <scheme val="minor"/>
    </font>
    <font>
      <sz val="11"/>
      <name val="Arial"/>
      <family val="2"/>
    </font>
    <font>
      <u/>
      <sz val="11"/>
      <color theme="10"/>
      <name val="Calibri"/>
      <family val="2"/>
      <scheme val="minor"/>
    </font>
    <font>
      <i/>
      <sz val="8"/>
      <color rgb="FFFF0000"/>
      <name val="Calibri"/>
      <family val="2"/>
      <scheme val="minor"/>
    </font>
    <font>
      <i/>
      <sz val="8"/>
      <name val="Calibri"/>
      <family val="2"/>
      <scheme val="minor"/>
    </font>
    <font>
      <i/>
      <sz val="8"/>
      <color rgb="FF000000"/>
      <name val="Calibri"/>
      <family val="2"/>
      <scheme val="minor"/>
    </font>
    <font>
      <sz val="8"/>
      <color rgb="FF000000"/>
      <name val="Calibri"/>
      <family val="2"/>
      <scheme val="minor"/>
    </font>
    <font>
      <i/>
      <sz val="8"/>
      <name val="Calibri"/>
      <family val="2"/>
    </font>
    <font>
      <sz val="8"/>
      <name val="Calibri"/>
      <family val="2"/>
    </font>
    <font>
      <i/>
      <sz val="8"/>
      <color theme="1"/>
      <name val="Times New Roman"/>
      <family val="1"/>
    </font>
    <font>
      <sz val="8"/>
      <color theme="1"/>
      <name val="Times New Roman"/>
      <family val="1"/>
    </font>
  </fonts>
  <fills count="20">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EEEEEE"/>
        <bgColor indexed="64"/>
      </patternFill>
    </fill>
    <fill>
      <patternFill patternType="solid">
        <fgColor theme="5" tint="0.59999389629810485"/>
        <bgColor indexed="64"/>
      </patternFill>
    </fill>
    <fill>
      <patternFill patternType="solid">
        <fgColor rgb="FFFFC000"/>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rgb="FF00B0F0"/>
        <bgColor indexed="64"/>
      </patternFill>
    </fill>
    <fill>
      <patternFill patternType="solid">
        <fgColor theme="0" tint="-0.249977111117893"/>
        <bgColor indexed="64"/>
      </patternFill>
    </fill>
    <fill>
      <patternFill patternType="solid">
        <fgColor rgb="FFFF0000"/>
        <bgColor indexed="64"/>
      </patternFill>
    </fill>
  </fills>
  <borders count="11">
    <border>
      <left/>
      <right/>
      <top/>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26" fillId="0" borderId="0" applyNumberFormat="0" applyFill="0" applyBorder="0" applyAlignment="0" applyProtection="0"/>
  </cellStyleXfs>
  <cellXfs count="105">
    <xf numFmtId="0" fontId="0" fillId="0" borderId="0" xfId="0"/>
    <xf numFmtId="0" fontId="0" fillId="0" borderId="0" xfId="0" applyAlignment="1">
      <alignment vertical="top"/>
    </xf>
    <xf numFmtId="0" fontId="0" fillId="0" borderId="0" xfId="0" applyAlignment="1">
      <alignment vertical="top" wrapText="1"/>
    </xf>
    <xf numFmtId="0" fontId="3" fillId="0" borderId="1" xfId="0" applyFont="1" applyBorder="1" applyAlignment="1">
      <alignment vertical="center"/>
    </xf>
    <xf numFmtId="0" fontId="3" fillId="0" borderId="0" xfId="0" applyFont="1" applyAlignment="1">
      <alignment vertical="center"/>
    </xf>
    <xf numFmtId="0" fontId="3" fillId="0" borderId="2" xfId="0" applyFont="1" applyBorder="1" applyAlignment="1">
      <alignment vertical="center"/>
    </xf>
    <xf numFmtId="0" fontId="1" fillId="0" borderId="1" xfId="0" applyFont="1" applyBorder="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xf numFmtId="0" fontId="4" fillId="0" borderId="1" xfId="0" applyFont="1" applyBorder="1" applyAlignment="1">
      <alignment vertical="center"/>
    </xf>
    <xf numFmtId="0" fontId="4" fillId="0" borderId="0" xfId="0" applyFont="1" applyAlignment="1">
      <alignment vertical="center"/>
    </xf>
    <xf numFmtId="0" fontId="4" fillId="0" borderId="2" xfId="0" applyFont="1" applyBorder="1" applyAlignment="1">
      <alignment vertical="center"/>
    </xf>
    <xf numFmtId="0" fontId="1" fillId="0" borderId="0" xfId="0" applyFont="1" applyAlignment="1">
      <alignment vertical="top" wrapText="1"/>
    </xf>
    <xf numFmtId="0" fontId="0" fillId="0" borderId="3" xfId="0" applyFont="1" applyFill="1" applyBorder="1"/>
    <xf numFmtId="0" fontId="0" fillId="0" borderId="4" xfId="0" applyFont="1" applyFill="1" applyBorder="1"/>
    <xf numFmtId="0" fontId="0" fillId="0" borderId="0" xfId="0" applyFont="1" applyFill="1" applyBorder="1"/>
    <xf numFmtId="0" fontId="5" fillId="0" borderId="0" xfId="0" applyFont="1" applyFill="1" applyBorder="1"/>
    <xf numFmtId="0" fontId="0" fillId="0" borderId="0" xfId="0" applyFont="1" applyFill="1" applyBorder="1" applyAlignment="1">
      <alignment vertical="center"/>
    </xf>
    <xf numFmtId="0" fontId="0" fillId="0" borderId="0" xfId="0" applyFont="1" applyFill="1"/>
    <xf numFmtId="0" fontId="0" fillId="0" borderId="0" xfId="0" applyFont="1" applyFill="1" applyBorder="1" applyAlignment="1">
      <alignment horizontal="left"/>
    </xf>
    <xf numFmtId="0" fontId="6" fillId="0" borderId="5" xfId="0" applyFont="1" applyBorder="1" applyAlignment="1">
      <alignment horizontal="center" vertical="center"/>
    </xf>
    <xf numFmtId="0" fontId="3" fillId="0" borderId="5" xfId="0" applyFont="1" applyBorder="1" applyAlignment="1">
      <alignment horizontal="center" vertical="center"/>
    </xf>
    <xf numFmtId="0" fontId="7" fillId="0" borderId="5" xfId="0" applyFont="1" applyBorder="1" applyAlignment="1">
      <alignment horizontal="center" vertical="center"/>
    </xf>
    <xf numFmtId="0" fontId="6" fillId="0" borderId="0" xfId="0" applyFont="1" applyAlignment="1">
      <alignment vertical="center"/>
    </xf>
    <xf numFmtId="0" fontId="6" fillId="0" borderId="2" xfId="0" applyFont="1" applyBorder="1" applyAlignment="1">
      <alignment vertical="center"/>
    </xf>
    <xf numFmtId="0" fontId="3" fillId="0" borderId="1" xfId="0" applyFont="1" applyBorder="1" applyAlignment="1">
      <alignment horizontal="left" vertical="center" indent="2"/>
    </xf>
    <xf numFmtId="0" fontId="3" fillId="0" borderId="0" xfId="0" applyFont="1" applyAlignment="1">
      <alignment horizontal="left" vertical="center" indent="2"/>
    </xf>
    <xf numFmtId="0" fontId="3" fillId="0" borderId="2" xfId="0" applyFont="1" applyBorder="1" applyAlignment="1">
      <alignment horizontal="left" vertical="center" indent="2"/>
    </xf>
    <xf numFmtId="0" fontId="0" fillId="2" borderId="0" xfId="0" applyFill="1"/>
    <xf numFmtId="0" fontId="8" fillId="0" borderId="6" xfId="0" applyFont="1" applyBorder="1" applyAlignment="1">
      <alignment vertical="top"/>
    </xf>
    <xf numFmtId="0" fontId="9" fillId="0" borderId="6" xfId="0" applyFont="1" applyBorder="1" applyAlignment="1">
      <alignment vertical="top"/>
    </xf>
    <xf numFmtId="0" fontId="15" fillId="0" borderId="0" xfId="0" applyFont="1"/>
    <xf numFmtId="0" fontId="16" fillId="0" borderId="0" xfId="0" applyFont="1"/>
    <xf numFmtId="0" fontId="17" fillId="0" borderId="0" xfId="0" applyFont="1" applyFill="1"/>
    <xf numFmtId="0" fontId="17" fillId="0" borderId="0" xfId="0" applyFont="1"/>
    <xf numFmtId="0" fontId="16" fillId="0" borderId="0" xfId="0" applyFont="1" applyFill="1"/>
    <xf numFmtId="0" fontId="18" fillId="3" borderId="0" xfId="0" applyFont="1" applyFill="1"/>
    <xf numFmtId="0" fontId="9" fillId="0" borderId="0" xfId="0" applyFont="1" applyAlignment="1">
      <alignment vertical="top"/>
    </xf>
    <xf numFmtId="0" fontId="20" fillId="0" borderId="0" xfId="0" applyFont="1" applyAlignment="1">
      <alignment vertical="top"/>
    </xf>
    <xf numFmtId="0" fontId="21" fillId="0" borderId="6" xfId="0" applyFont="1" applyBorder="1" applyAlignment="1">
      <alignment vertical="top"/>
    </xf>
    <xf numFmtId="0" fontId="10" fillId="0" borderId="6" xfId="0" applyFont="1" applyBorder="1" applyAlignment="1">
      <alignment vertical="top"/>
    </xf>
    <xf numFmtId="0" fontId="9" fillId="0" borderId="8" xfId="0" applyFont="1" applyBorder="1" applyAlignment="1">
      <alignment vertical="top"/>
    </xf>
    <xf numFmtId="0" fontId="24" fillId="0" borderId="0" xfId="0" applyFont="1" applyAlignment="1">
      <alignment vertical="top"/>
    </xf>
    <xf numFmtId="0" fontId="9" fillId="4" borderId="0" xfId="0" applyFont="1" applyFill="1" applyAlignment="1">
      <alignment vertical="top"/>
    </xf>
    <xf numFmtId="0" fontId="5" fillId="0" borderId="0" xfId="0" applyFont="1"/>
    <xf numFmtId="0" fontId="5" fillId="0" borderId="0" xfId="0" applyFont="1" applyAlignment="1">
      <alignment horizontal="left" vertical="top"/>
    </xf>
    <xf numFmtId="0" fontId="0" fillId="0" borderId="0" xfId="0" applyAlignment="1">
      <alignment horizontal="left" vertical="top"/>
    </xf>
    <xf numFmtId="0" fontId="25" fillId="5" borderId="6" xfId="0" applyFont="1" applyFill="1" applyBorder="1" applyAlignment="1">
      <alignment horizontal="left" vertical="top" wrapText="1"/>
    </xf>
    <xf numFmtId="0" fontId="0" fillId="0" borderId="0" xfId="0" applyFont="1" applyAlignment="1">
      <alignment horizontal="left" vertical="top"/>
    </xf>
    <xf numFmtId="0" fontId="9" fillId="6" borderId="6" xfId="0" applyFont="1" applyFill="1" applyBorder="1" applyAlignment="1">
      <alignment vertical="top"/>
    </xf>
    <xf numFmtId="0" fontId="26" fillId="0" borderId="0" xfId="1"/>
    <xf numFmtId="0" fontId="13" fillId="0" borderId="7" xfId="0" applyFont="1" applyFill="1" applyBorder="1" applyAlignment="1">
      <alignment horizontal="left" vertical="top"/>
    </xf>
    <xf numFmtId="0" fontId="14" fillId="0" borderId="7" xfId="0" applyFont="1" applyFill="1" applyBorder="1" applyAlignment="1">
      <alignment horizontal="left" vertical="top"/>
    </xf>
    <xf numFmtId="49" fontId="13" fillId="0" borderId="7" xfId="0" applyNumberFormat="1" applyFont="1" applyFill="1" applyBorder="1" applyAlignment="1">
      <alignment horizontal="left" vertical="top"/>
    </xf>
    <xf numFmtId="0" fontId="9" fillId="8" borderId="6" xfId="0" applyFont="1" applyFill="1" applyBorder="1" applyAlignment="1">
      <alignment vertical="top"/>
    </xf>
    <xf numFmtId="0" fontId="9" fillId="2" borderId="6" xfId="0" applyFont="1" applyFill="1" applyBorder="1" applyAlignment="1">
      <alignment vertical="top"/>
    </xf>
    <xf numFmtId="0" fontId="20" fillId="0" borderId="6" xfId="0" applyFont="1" applyBorder="1" applyAlignment="1">
      <alignment vertical="top"/>
    </xf>
    <xf numFmtId="0" fontId="10" fillId="10" borderId="6" xfId="0" applyFont="1" applyFill="1" applyBorder="1" applyAlignment="1">
      <alignment vertical="top"/>
    </xf>
    <xf numFmtId="0" fontId="9" fillId="11" borderId="0" xfId="0" applyFont="1" applyFill="1" applyAlignment="1">
      <alignment vertical="top"/>
    </xf>
    <xf numFmtId="0" fontId="10" fillId="11" borderId="6" xfId="0" applyFont="1" applyFill="1" applyBorder="1" applyAlignment="1">
      <alignment vertical="top"/>
    </xf>
    <xf numFmtId="0" fontId="9" fillId="11" borderId="6" xfId="0" applyFont="1" applyFill="1" applyBorder="1" applyAlignment="1">
      <alignment vertical="top"/>
    </xf>
    <xf numFmtId="0" fontId="9" fillId="0" borderId="0" xfId="0" applyFont="1"/>
    <xf numFmtId="0" fontId="9" fillId="4" borderId="6" xfId="0" applyFont="1" applyFill="1" applyBorder="1" applyAlignment="1">
      <alignment vertical="top"/>
    </xf>
    <xf numFmtId="0" fontId="19" fillId="0" borderId="6" xfId="0" applyFont="1" applyBorder="1" applyAlignment="1">
      <alignment vertical="top"/>
    </xf>
    <xf numFmtId="0" fontId="9" fillId="0" borderId="6" xfId="0" applyFont="1" applyBorder="1" applyAlignment="1">
      <alignment vertical="top" wrapText="1"/>
    </xf>
    <xf numFmtId="0" fontId="9" fillId="7" borderId="6" xfId="0" applyFont="1" applyFill="1" applyBorder="1" applyAlignment="1">
      <alignment vertical="top"/>
    </xf>
    <xf numFmtId="0" fontId="9" fillId="0" borderId="6" xfId="0" applyFont="1" applyFill="1" applyBorder="1" applyAlignment="1">
      <alignment vertical="top"/>
    </xf>
    <xf numFmtId="0" fontId="9" fillId="10" borderId="6" xfId="0" applyFont="1" applyFill="1" applyBorder="1" applyAlignment="1">
      <alignment vertical="top"/>
    </xf>
    <xf numFmtId="0" fontId="24" fillId="0" borderId="6" xfId="0" applyFont="1" applyBorder="1" applyAlignment="1">
      <alignment vertical="top"/>
    </xf>
    <xf numFmtId="0" fontId="19" fillId="11" borderId="6" xfId="0" applyFont="1" applyFill="1" applyBorder="1" applyAlignment="1">
      <alignment vertical="top"/>
    </xf>
    <xf numFmtId="0" fontId="9" fillId="12" borderId="6" xfId="0" applyFont="1" applyFill="1" applyBorder="1" applyAlignment="1">
      <alignment vertical="top"/>
    </xf>
    <xf numFmtId="0" fontId="9" fillId="13" borderId="6" xfId="0" applyFont="1" applyFill="1" applyBorder="1" applyAlignment="1">
      <alignment vertical="top"/>
    </xf>
    <xf numFmtId="0" fontId="9" fillId="14" borderId="6" xfId="0" applyFont="1" applyFill="1" applyBorder="1" applyAlignment="1">
      <alignment vertical="top"/>
    </xf>
    <xf numFmtId="0" fontId="9" fillId="15" borderId="6" xfId="0" applyFont="1" applyFill="1" applyBorder="1" applyAlignment="1">
      <alignment vertical="top"/>
    </xf>
    <xf numFmtId="0" fontId="11" fillId="0" borderId="6" xfId="0" applyFont="1" applyBorder="1" applyAlignment="1">
      <alignment vertical="top"/>
    </xf>
    <xf numFmtId="0" fontId="9" fillId="0" borderId="6" xfId="0" applyFont="1" applyBorder="1" applyAlignment="1">
      <alignment horizontal="center" vertical="top"/>
    </xf>
    <xf numFmtId="0" fontId="29" fillId="0" borderId="6" xfId="0" applyFont="1" applyBorder="1" applyAlignment="1">
      <alignment horizontal="center" vertical="top"/>
    </xf>
    <xf numFmtId="0" fontId="10" fillId="0" borderId="6" xfId="0" applyFont="1" applyBorder="1" applyAlignment="1">
      <alignment horizontal="center" vertical="top"/>
    </xf>
    <xf numFmtId="0" fontId="9" fillId="16" borderId="6" xfId="0" applyFont="1" applyFill="1" applyBorder="1" applyAlignment="1">
      <alignment vertical="top"/>
    </xf>
    <xf numFmtId="0" fontId="9" fillId="17" borderId="6" xfId="0" applyFont="1" applyFill="1" applyBorder="1" applyAlignment="1">
      <alignment vertical="top"/>
    </xf>
    <xf numFmtId="0" fontId="9" fillId="18" borderId="6" xfId="0" applyFont="1" applyFill="1" applyBorder="1" applyAlignment="1">
      <alignment vertical="top"/>
    </xf>
    <xf numFmtId="0" fontId="9" fillId="19" borderId="6" xfId="0" applyFont="1" applyFill="1" applyBorder="1" applyAlignment="1">
      <alignment vertical="top"/>
    </xf>
    <xf numFmtId="0" fontId="9" fillId="0" borderId="0" xfId="0" applyFont="1" applyAlignment="1">
      <alignment horizontal="left" vertical="top"/>
    </xf>
    <xf numFmtId="0" fontId="9" fillId="0" borderId="0" xfId="0" applyFont="1" applyAlignment="1">
      <alignment horizontal="left"/>
    </xf>
    <xf numFmtId="0" fontId="28" fillId="0" borderId="6" xfId="0" applyFont="1" applyFill="1" applyBorder="1" applyAlignment="1">
      <alignment horizontal="left" vertical="top"/>
    </xf>
    <xf numFmtId="0" fontId="19" fillId="0" borderId="6" xfId="0" applyFont="1" applyFill="1" applyBorder="1" applyAlignment="1">
      <alignment horizontal="left" vertical="top"/>
    </xf>
    <xf numFmtId="0" fontId="32" fillId="0" borderId="6" xfId="0" applyFont="1" applyFill="1" applyBorder="1" applyAlignment="1">
      <alignment horizontal="left" vertical="top"/>
    </xf>
    <xf numFmtId="0" fontId="30" fillId="0" borderId="0" xfId="0" applyFont="1" applyAlignment="1">
      <alignment vertical="center"/>
    </xf>
    <xf numFmtId="0" fontId="9" fillId="9" borderId="6" xfId="0" applyFont="1" applyFill="1" applyBorder="1" applyAlignment="1">
      <alignment horizontal="center" vertical="top"/>
    </xf>
    <xf numFmtId="0" fontId="9" fillId="2" borderId="6" xfId="0" applyFont="1" applyFill="1" applyBorder="1" applyAlignment="1">
      <alignment horizontal="center" vertical="top"/>
    </xf>
    <xf numFmtId="0" fontId="9" fillId="4" borderId="9" xfId="0" applyFont="1" applyFill="1" applyBorder="1" applyAlignment="1">
      <alignment horizontal="center" vertical="top"/>
    </xf>
    <xf numFmtId="0" fontId="9" fillId="4" borderId="8" xfId="0" applyFont="1" applyFill="1" applyBorder="1" applyAlignment="1">
      <alignment horizontal="center" vertical="top"/>
    </xf>
    <xf numFmtId="0" fontId="9" fillId="2" borderId="9" xfId="0" applyFont="1" applyFill="1" applyBorder="1" applyAlignment="1">
      <alignment horizontal="center" vertical="top"/>
    </xf>
    <xf numFmtId="0" fontId="9" fillId="2" borderId="8" xfId="0" applyFont="1" applyFill="1" applyBorder="1" applyAlignment="1">
      <alignment horizontal="center" vertical="top"/>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8" xfId="0" applyFont="1" applyFill="1" applyBorder="1" applyAlignment="1">
      <alignment horizontal="center" vertical="center"/>
    </xf>
    <xf numFmtId="0" fontId="9" fillId="17" borderId="9" xfId="0" applyFont="1" applyFill="1" applyBorder="1" applyAlignment="1">
      <alignment horizontal="right" vertical="top"/>
    </xf>
    <xf numFmtId="0" fontId="9" fillId="17" borderId="8" xfId="0" applyFont="1" applyFill="1" applyBorder="1" applyAlignment="1">
      <alignment horizontal="right" vertical="top"/>
    </xf>
    <xf numFmtId="0" fontId="9" fillId="17" borderId="9" xfId="0" applyFont="1" applyFill="1" applyBorder="1" applyAlignment="1">
      <alignment horizontal="center" vertical="top"/>
    </xf>
    <xf numFmtId="0" fontId="9" fillId="17" borderId="8" xfId="0" applyFont="1" applyFill="1" applyBorder="1" applyAlignment="1">
      <alignment horizontal="center" vertical="top"/>
    </xf>
    <xf numFmtId="0" fontId="33"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50"/>
            </a:solidFill>
            <a:ln>
              <a:noFill/>
            </a:ln>
            <a:effectLst/>
          </c:spPr>
          <c:invertIfNegative val="0"/>
          <c:cat>
            <c:strRef>
              <c:f>'2016'!$K$15:$K$19</c:f>
              <c:strCache>
                <c:ptCount val="5"/>
                <c:pt idx="0">
                  <c:v>ITS1</c:v>
                </c:pt>
                <c:pt idx="1">
                  <c:v>ITS2</c:v>
                </c:pt>
                <c:pt idx="2">
                  <c:v>ITS1–2</c:v>
                </c:pt>
                <c:pt idx="3">
                  <c:v>matK</c:v>
                </c:pt>
                <c:pt idx="4">
                  <c:v>rbcL</c:v>
                </c:pt>
              </c:strCache>
            </c:strRef>
          </c:cat>
          <c:val>
            <c:numRef>
              <c:f>'2016'!$L$15:$L$19</c:f>
              <c:numCache>
                <c:formatCode>General</c:formatCode>
                <c:ptCount val="5"/>
                <c:pt idx="0">
                  <c:v>1.487E-3</c:v>
                </c:pt>
                <c:pt idx="1">
                  <c:v>9.9989999999999992E-3</c:v>
                </c:pt>
                <c:pt idx="2">
                  <c:v>3.8779999999999999E-3</c:v>
                </c:pt>
                <c:pt idx="3">
                  <c:v>9.9179999999999997E-3</c:v>
                </c:pt>
                <c:pt idx="4">
                  <c:v>9.9480000000000002E-3</c:v>
                </c:pt>
              </c:numCache>
            </c:numRef>
          </c:val>
          <c:extLst>
            <c:ext xmlns:c16="http://schemas.microsoft.com/office/drawing/2014/chart" uri="{C3380CC4-5D6E-409C-BE32-E72D297353CC}">
              <c16:uniqueId val="{00000000-D6A9-47F4-8861-1A197A9DC94B}"/>
            </c:ext>
          </c:extLst>
        </c:ser>
        <c:dLbls>
          <c:showLegendKey val="0"/>
          <c:showVal val="0"/>
          <c:showCatName val="0"/>
          <c:showSerName val="0"/>
          <c:showPercent val="0"/>
          <c:showBubbleSize val="0"/>
        </c:dLbls>
        <c:gapWidth val="219"/>
        <c:overlap val="-27"/>
        <c:axId val="586437760"/>
        <c:axId val="586435792"/>
      </c:barChart>
      <c:catAx>
        <c:axId val="58643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586435792"/>
        <c:crosses val="autoZero"/>
        <c:auto val="1"/>
        <c:lblAlgn val="ctr"/>
        <c:lblOffset val="100"/>
        <c:noMultiLvlLbl val="0"/>
      </c:catAx>
      <c:valAx>
        <c:axId val="586435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6437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3E69-47B2-995A-5FC3C2E8319B}"/>
              </c:ext>
            </c:extLst>
          </c:dPt>
          <c:dPt>
            <c:idx val="1"/>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3E69-47B2-995A-5FC3C2E8319B}"/>
              </c:ext>
            </c:extLst>
          </c:dPt>
          <c:dPt>
            <c:idx val="2"/>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5-3E69-47B2-995A-5FC3C2E8319B}"/>
              </c:ext>
            </c:extLst>
          </c:dPt>
          <c:dPt>
            <c:idx val="3"/>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E69-47B2-995A-5FC3C2E8319B}"/>
              </c:ext>
            </c:extLst>
          </c:dPt>
          <c:dPt>
            <c:idx val="4"/>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9-3E69-47B2-995A-5FC3C2E8319B}"/>
              </c:ext>
            </c:extLst>
          </c:dPt>
          <c:dPt>
            <c:idx val="5"/>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B-3E69-47B2-995A-5FC3C2E8319B}"/>
              </c:ext>
            </c:extLst>
          </c:dPt>
          <c:dPt>
            <c:idx val="6"/>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3E69-47B2-995A-5FC3C2E8319B}"/>
              </c:ext>
            </c:extLst>
          </c:dPt>
          <c:dPt>
            <c:idx val="7"/>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3E69-47B2-995A-5FC3C2E831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Sheet7!$K$2:$K$9</c:f>
              <c:strCache>
                <c:ptCount val="8"/>
                <c:pt idx="0">
                  <c:v>NT</c:v>
                </c:pt>
                <c:pt idx="1">
                  <c:v>CR</c:v>
                </c:pt>
                <c:pt idx="2">
                  <c:v>LC</c:v>
                </c:pt>
                <c:pt idx="3">
                  <c:v>VU</c:v>
                </c:pt>
                <c:pt idx="4">
                  <c:v>EN</c:v>
                </c:pt>
                <c:pt idx="5">
                  <c:v>DD</c:v>
                </c:pt>
                <c:pt idx="6">
                  <c:v>NE</c:v>
                </c:pt>
                <c:pt idx="7">
                  <c:v>TH</c:v>
                </c:pt>
              </c:strCache>
            </c:strRef>
          </c:cat>
          <c:val>
            <c:numRef>
              <c:f>Sheet7!$L$2:$L$9</c:f>
              <c:numCache>
                <c:formatCode>General</c:formatCode>
                <c:ptCount val="8"/>
                <c:pt idx="0">
                  <c:v>35</c:v>
                </c:pt>
                <c:pt idx="1">
                  <c:v>11</c:v>
                </c:pt>
                <c:pt idx="2">
                  <c:v>98</c:v>
                </c:pt>
                <c:pt idx="3">
                  <c:v>23</c:v>
                </c:pt>
                <c:pt idx="4">
                  <c:v>29</c:v>
                </c:pt>
                <c:pt idx="5">
                  <c:v>10</c:v>
                </c:pt>
                <c:pt idx="6">
                  <c:v>9</c:v>
                </c:pt>
                <c:pt idx="7">
                  <c:v>3</c:v>
                </c:pt>
              </c:numCache>
            </c:numRef>
          </c:val>
          <c:extLst>
            <c:ext xmlns:c16="http://schemas.microsoft.com/office/drawing/2014/chart" uri="{C3380CC4-5D6E-409C-BE32-E72D297353CC}">
              <c16:uniqueId val="{00000000-9C2D-4F92-8783-1735CB6F6111}"/>
            </c:ext>
          </c:extLst>
        </c:ser>
        <c:dLbls>
          <c:showLegendKey val="0"/>
          <c:showVal val="0"/>
          <c:showCatName val="0"/>
          <c:showSerName val="0"/>
          <c:showPercent val="1"/>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19</xdr:col>
      <xdr:colOff>114300</xdr:colOff>
      <xdr:row>16</xdr:row>
      <xdr:rowOff>0</xdr:rowOff>
    </xdr:from>
    <xdr:to>
      <xdr:col>26</xdr:col>
      <xdr:colOff>419100</xdr:colOff>
      <xdr:row>30</xdr:row>
      <xdr:rowOff>47625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438150</xdr:colOff>
      <xdr:row>9</xdr:row>
      <xdr:rowOff>128587</xdr:rowOff>
    </xdr:from>
    <xdr:to>
      <xdr:col>15</xdr:col>
      <xdr:colOff>133350</xdr:colOff>
      <xdr:row>29</xdr:row>
      <xdr:rowOff>14287</xdr:rowOff>
    </xdr:to>
    <xdr:graphicFrame macro="">
      <xdr:nvGraphicFramePr>
        <xdr:cNvPr id="2" name="Chart 1">
          <a:extLst>
            <a:ext uri="{FF2B5EF4-FFF2-40B4-BE49-F238E27FC236}">
              <a16:creationId xmlns:a16="http://schemas.microsoft.com/office/drawing/2014/main" id="{71F55806-81F6-412E-8E65-53163B80F1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https://data.rbge.org.uk/search/herbarium/?family=podocarpaceae&amp;genus=&amp;species=&amp;coll_name=&amp;coll_num=&amp;barcode=&amp;country_name=&amp;region=&amp;major_taxon=&amp;cfg=vherb.cfg&amp;keywords=" TargetMode="External"/><Relationship Id="rId3" Type="http://schemas.openxmlformats.org/officeDocument/2006/relationships/hyperlink" Target="http://oldredlist.iucnredlist.org/details/46406346/0" TargetMode="External"/><Relationship Id="rId7" Type="http://schemas.openxmlformats.org/officeDocument/2006/relationships/hyperlink" Target="https://science.mnhn.fr/all/list?full_text=podocarpaceae" TargetMode="External"/><Relationship Id="rId2" Type="http://schemas.openxmlformats.org/officeDocument/2006/relationships/hyperlink" Target="http://www.plantsoftheworldonline.org/taxon/urn:lsid:ipni.org:names:328880-2" TargetMode="External"/><Relationship Id="rId1" Type="http://schemas.openxmlformats.org/officeDocument/2006/relationships/hyperlink" Target="https://www.dominicagardens.com/podocarpus-coriaceus.html" TargetMode="External"/><Relationship Id="rId6" Type="http://schemas.openxmlformats.org/officeDocument/2006/relationships/hyperlink" Target="https://collections.botanicalgarden.ubc.ca/" TargetMode="External"/><Relationship Id="rId5" Type="http://schemas.openxmlformats.org/officeDocument/2006/relationships/hyperlink" Target="http://herbier-noumea.plantnet-project.org/search" TargetMode="External"/><Relationship Id="rId4" Type="http://schemas.openxmlformats.org/officeDocument/2006/relationships/hyperlink" Target="https://www.conifers.org/po/Podocarpus_rubens.php" TargetMode="External"/><Relationship Id="rId9" Type="http://schemas.openxmlformats.org/officeDocument/2006/relationships/hyperlink" Target="https://wcsp.science.kew.org/prepareChecklist.do;jsessionid=AD7639652F53D38E43E1594FACCB1728.kppapp05-wcsp?checklist=selected_families%40%40107170420190422326"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1"/>
  <sheetViews>
    <sheetView workbookViewId="0">
      <selection activeCell="P28" sqref="P28"/>
    </sheetView>
  </sheetViews>
  <sheetFormatPr defaultRowHeight="15" x14ac:dyDescent="0.25"/>
  <cols>
    <col min="2" max="2" width="27" bestFit="1" customWidth="1"/>
    <col min="5" max="5" width="9.5703125" bestFit="1" customWidth="1"/>
    <col min="6" max="6" width="65.85546875" bestFit="1" customWidth="1"/>
  </cols>
  <sheetData>
    <row r="2" spans="1:7" x14ac:dyDescent="0.25">
      <c r="C2" t="s">
        <v>1</v>
      </c>
      <c r="D2" t="s">
        <v>2</v>
      </c>
      <c r="E2" t="s">
        <v>22</v>
      </c>
      <c r="F2" t="s">
        <v>0</v>
      </c>
      <c r="G2">
        <v>1997</v>
      </c>
    </row>
    <row r="3" spans="1:7" x14ac:dyDescent="0.25">
      <c r="A3">
        <v>1</v>
      </c>
      <c r="B3" t="s">
        <v>3</v>
      </c>
    </row>
    <row r="4" spans="1:7" x14ac:dyDescent="0.25">
      <c r="A4">
        <v>2</v>
      </c>
      <c r="B4" t="s">
        <v>4</v>
      </c>
    </row>
    <row r="5" spans="1:7" x14ac:dyDescent="0.25">
      <c r="A5">
        <v>3</v>
      </c>
      <c r="B5" t="s">
        <v>5</v>
      </c>
    </row>
    <row r="6" spans="1:7" x14ac:dyDescent="0.25">
      <c r="A6">
        <v>4</v>
      </c>
      <c r="B6" t="s">
        <v>6</v>
      </c>
    </row>
    <row r="7" spans="1:7" x14ac:dyDescent="0.25">
      <c r="A7">
        <v>5</v>
      </c>
      <c r="B7" t="s">
        <v>7</v>
      </c>
    </row>
    <row r="8" spans="1:7" x14ac:dyDescent="0.25">
      <c r="A8">
        <v>6</v>
      </c>
      <c r="B8" t="s">
        <v>8</v>
      </c>
    </row>
    <row r="9" spans="1:7" x14ac:dyDescent="0.25">
      <c r="A9">
        <v>7</v>
      </c>
      <c r="B9" t="s">
        <v>9</v>
      </c>
    </row>
    <row r="10" spans="1:7" x14ac:dyDescent="0.25">
      <c r="A10">
        <v>8</v>
      </c>
      <c r="B10" t="s">
        <v>10</v>
      </c>
    </row>
    <row r="11" spans="1:7" x14ac:dyDescent="0.25">
      <c r="A11">
        <v>9</v>
      </c>
      <c r="B11" t="s">
        <v>11</v>
      </c>
    </row>
    <row r="12" spans="1:7" x14ac:dyDescent="0.25">
      <c r="A12">
        <v>10</v>
      </c>
      <c r="B12" t="s">
        <v>12</v>
      </c>
    </row>
    <row r="13" spans="1:7" x14ac:dyDescent="0.25">
      <c r="A13">
        <v>11</v>
      </c>
      <c r="B13" t="s">
        <v>13</v>
      </c>
    </row>
    <row r="14" spans="1:7" x14ac:dyDescent="0.25">
      <c r="A14">
        <v>12</v>
      </c>
      <c r="B14" t="s">
        <v>14</v>
      </c>
    </row>
    <row r="15" spans="1:7" x14ac:dyDescent="0.25">
      <c r="A15">
        <v>13</v>
      </c>
      <c r="B15" t="s">
        <v>15</v>
      </c>
    </row>
    <row r="16" spans="1:7" x14ac:dyDescent="0.25">
      <c r="A16">
        <v>14</v>
      </c>
      <c r="B16" t="s">
        <v>16</v>
      </c>
    </row>
    <row r="17" spans="1:2" x14ac:dyDescent="0.25">
      <c r="A17">
        <v>15</v>
      </c>
      <c r="B17" t="s">
        <v>17</v>
      </c>
    </row>
    <row r="18" spans="1:2" x14ac:dyDescent="0.25">
      <c r="A18">
        <v>16</v>
      </c>
      <c r="B18" t="s">
        <v>18</v>
      </c>
    </row>
    <row r="19" spans="1:2" x14ac:dyDescent="0.25">
      <c r="A19">
        <v>17</v>
      </c>
      <c r="B19" t="s">
        <v>19</v>
      </c>
    </row>
    <row r="20" spans="1:2" x14ac:dyDescent="0.25">
      <c r="A20">
        <v>18</v>
      </c>
      <c r="B20" t="s">
        <v>20</v>
      </c>
    </row>
    <row r="21" spans="1:2" x14ac:dyDescent="0.25">
      <c r="A21">
        <v>19</v>
      </c>
      <c r="B21" t="s">
        <v>21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8"/>
  <sheetViews>
    <sheetView topLeftCell="A25" workbookViewId="0">
      <selection activeCell="E57" sqref="E57"/>
    </sheetView>
  </sheetViews>
  <sheetFormatPr defaultColWidth="31.42578125" defaultRowHeight="15" x14ac:dyDescent="0.25"/>
  <cols>
    <col min="1" max="1" width="31.42578125" style="49"/>
    <col min="2" max="2" width="7" style="49" customWidth="1"/>
    <col min="3" max="3" width="25.5703125" style="49" bestFit="1" customWidth="1"/>
    <col min="4" max="4" width="31.42578125" style="49"/>
    <col min="5" max="5" width="42.85546875" style="49" customWidth="1"/>
    <col min="6" max="16384" width="31.42578125" style="49"/>
  </cols>
  <sheetData>
    <row r="2" spans="2:5" x14ac:dyDescent="0.25">
      <c r="B2" s="51" t="s">
        <v>901</v>
      </c>
      <c r="C2" s="48" t="s">
        <v>28</v>
      </c>
      <c r="D2" s="51"/>
      <c r="E2" s="51" t="s">
        <v>1760</v>
      </c>
    </row>
    <row r="3" spans="2:5" x14ac:dyDescent="0.25">
      <c r="B3" s="51">
        <v>1</v>
      </c>
      <c r="C3" s="47" t="s">
        <v>1655</v>
      </c>
      <c r="D3" s="50" t="s">
        <v>1656</v>
      </c>
      <c r="E3" s="50" t="s">
        <v>1657</v>
      </c>
    </row>
    <row r="4" spans="2:5" x14ac:dyDescent="0.25">
      <c r="B4" s="51">
        <v>2</v>
      </c>
      <c r="C4" s="47" t="s">
        <v>1658</v>
      </c>
      <c r="D4" s="50" t="s">
        <v>1659</v>
      </c>
      <c r="E4" s="50" t="s">
        <v>1657</v>
      </c>
    </row>
    <row r="5" spans="2:5" x14ac:dyDescent="0.25">
      <c r="B5" s="51">
        <v>3</v>
      </c>
      <c r="C5" s="47" t="s">
        <v>1660</v>
      </c>
      <c r="D5" s="50" t="s">
        <v>1661</v>
      </c>
      <c r="E5" s="50" t="s">
        <v>1657</v>
      </c>
    </row>
    <row r="6" spans="2:5" x14ac:dyDescent="0.25">
      <c r="B6" s="51">
        <v>4</v>
      </c>
      <c r="C6" s="47" t="s">
        <v>1662</v>
      </c>
      <c r="D6" s="50" t="s">
        <v>1663</v>
      </c>
      <c r="E6" s="50" t="s">
        <v>1664</v>
      </c>
    </row>
    <row r="7" spans="2:5" x14ac:dyDescent="0.25">
      <c r="B7" s="51">
        <v>5</v>
      </c>
      <c r="C7" s="47" t="s">
        <v>1665</v>
      </c>
      <c r="D7" s="50" t="s">
        <v>1666</v>
      </c>
      <c r="E7" s="50" t="s">
        <v>1664</v>
      </c>
    </row>
    <row r="8" spans="2:5" x14ac:dyDescent="0.25">
      <c r="B8" s="51">
        <v>6</v>
      </c>
      <c r="C8" s="47" t="s">
        <v>1667</v>
      </c>
      <c r="D8" s="50" t="s">
        <v>1668</v>
      </c>
      <c r="E8" s="50" t="s">
        <v>1664</v>
      </c>
    </row>
    <row r="9" spans="2:5" x14ac:dyDescent="0.25">
      <c r="B9" s="51">
        <v>7</v>
      </c>
      <c r="C9" s="47" t="s">
        <v>1669</v>
      </c>
      <c r="D9" s="50" t="s">
        <v>1670</v>
      </c>
      <c r="E9" s="50" t="s">
        <v>1664</v>
      </c>
    </row>
    <row r="10" spans="2:5" x14ac:dyDescent="0.25">
      <c r="B10" s="51">
        <v>8</v>
      </c>
      <c r="C10" s="47" t="s">
        <v>1671</v>
      </c>
      <c r="D10" s="50" t="s">
        <v>1672</v>
      </c>
      <c r="E10" s="50" t="s">
        <v>1673</v>
      </c>
    </row>
    <row r="11" spans="2:5" x14ac:dyDescent="0.25">
      <c r="B11" s="51">
        <v>9</v>
      </c>
      <c r="C11" s="47" t="s">
        <v>3</v>
      </c>
      <c r="D11" s="50" t="s">
        <v>1674</v>
      </c>
      <c r="E11" s="50" t="s">
        <v>1675</v>
      </c>
    </row>
    <row r="12" spans="2:5" x14ac:dyDescent="0.25">
      <c r="B12" s="51">
        <v>10</v>
      </c>
      <c r="C12" s="47" t="s">
        <v>1676</v>
      </c>
      <c r="D12" s="50" t="s">
        <v>1677</v>
      </c>
      <c r="E12" s="50" t="s">
        <v>1678</v>
      </c>
    </row>
    <row r="13" spans="2:5" x14ac:dyDescent="0.25">
      <c r="B13" s="51">
        <v>11</v>
      </c>
      <c r="C13" s="47" t="s">
        <v>1679</v>
      </c>
      <c r="D13" s="50" t="s">
        <v>1680</v>
      </c>
      <c r="E13" s="50" t="s">
        <v>1678</v>
      </c>
    </row>
    <row r="14" spans="2:5" x14ac:dyDescent="0.25">
      <c r="B14" s="51">
        <v>12</v>
      </c>
      <c r="C14" s="47" t="s">
        <v>1681</v>
      </c>
      <c r="D14" s="50" t="s">
        <v>1682</v>
      </c>
      <c r="E14" s="50" t="s">
        <v>1678</v>
      </c>
    </row>
    <row r="15" spans="2:5" x14ac:dyDescent="0.25">
      <c r="B15" s="51">
        <v>13</v>
      </c>
      <c r="C15" s="47" t="s">
        <v>1683</v>
      </c>
      <c r="D15" s="50" t="s">
        <v>1684</v>
      </c>
      <c r="E15" s="50" t="s">
        <v>1664</v>
      </c>
    </row>
    <row r="16" spans="2:5" x14ac:dyDescent="0.25">
      <c r="B16" s="51">
        <v>14</v>
      </c>
      <c r="C16" s="47" t="s">
        <v>1685</v>
      </c>
      <c r="D16" s="50" t="s">
        <v>1686</v>
      </c>
      <c r="E16" s="50" t="s">
        <v>1664</v>
      </c>
    </row>
    <row r="17" spans="2:5" x14ac:dyDescent="0.25">
      <c r="B17" s="51">
        <v>15</v>
      </c>
      <c r="C17" s="47" t="s">
        <v>1687</v>
      </c>
      <c r="D17" s="50" t="s">
        <v>1688</v>
      </c>
      <c r="E17" s="50" t="s">
        <v>1689</v>
      </c>
    </row>
    <row r="18" spans="2:5" x14ac:dyDescent="0.25">
      <c r="B18" s="51">
        <v>16</v>
      </c>
      <c r="C18" s="47" t="s">
        <v>1690</v>
      </c>
      <c r="D18" s="50" t="s">
        <v>1691</v>
      </c>
      <c r="E18" s="50" t="s">
        <v>1692</v>
      </c>
    </row>
    <row r="19" spans="2:5" x14ac:dyDescent="0.25">
      <c r="B19" s="51">
        <v>17</v>
      </c>
      <c r="C19" s="47" t="s">
        <v>1693</v>
      </c>
      <c r="D19" s="50" t="s">
        <v>1694</v>
      </c>
      <c r="E19" s="50" t="s">
        <v>1695</v>
      </c>
    </row>
    <row r="20" spans="2:5" x14ac:dyDescent="0.25">
      <c r="B20" s="51">
        <v>18</v>
      </c>
      <c r="C20" s="47" t="s">
        <v>1696</v>
      </c>
      <c r="D20" s="50" t="s">
        <v>1697</v>
      </c>
      <c r="E20" s="50" t="s">
        <v>1657</v>
      </c>
    </row>
    <row r="21" spans="2:5" x14ac:dyDescent="0.25">
      <c r="B21" s="51">
        <v>19</v>
      </c>
      <c r="C21" s="47" t="s">
        <v>1698</v>
      </c>
      <c r="D21" s="50" t="s">
        <v>1699</v>
      </c>
      <c r="E21" s="50" t="s">
        <v>1700</v>
      </c>
    </row>
    <row r="22" spans="2:5" x14ac:dyDescent="0.25">
      <c r="B22" s="51">
        <v>20</v>
      </c>
      <c r="C22" s="47" t="s">
        <v>1701</v>
      </c>
      <c r="D22" s="50" t="s">
        <v>1702</v>
      </c>
      <c r="E22" s="50" t="s">
        <v>1689</v>
      </c>
    </row>
    <row r="23" spans="2:5" x14ac:dyDescent="0.25">
      <c r="B23" s="51">
        <v>21</v>
      </c>
      <c r="C23" s="47" t="s">
        <v>1703</v>
      </c>
      <c r="D23" s="50" t="s">
        <v>1704</v>
      </c>
      <c r="E23" s="50" t="s">
        <v>1689</v>
      </c>
    </row>
    <row r="24" spans="2:5" x14ac:dyDescent="0.25">
      <c r="B24" s="51">
        <v>22</v>
      </c>
      <c r="C24" s="47" t="s">
        <v>1705</v>
      </c>
      <c r="D24" s="50" t="s">
        <v>1706</v>
      </c>
      <c r="E24" s="50" t="s">
        <v>1707</v>
      </c>
    </row>
    <row r="25" spans="2:5" x14ac:dyDescent="0.25">
      <c r="B25" s="51">
        <v>23</v>
      </c>
      <c r="C25" s="47" t="s">
        <v>1708</v>
      </c>
      <c r="D25" s="50" t="s">
        <v>1709</v>
      </c>
      <c r="E25" s="50" t="s">
        <v>1710</v>
      </c>
    </row>
    <row r="26" spans="2:5" x14ac:dyDescent="0.25">
      <c r="B26" s="51">
        <v>24</v>
      </c>
      <c r="C26" s="47" t="s">
        <v>1711</v>
      </c>
      <c r="D26" s="50" t="s">
        <v>1712</v>
      </c>
      <c r="E26" s="50" t="s">
        <v>1713</v>
      </c>
    </row>
    <row r="27" spans="2:5" x14ac:dyDescent="0.25">
      <c r="B27" s="51">
        <v>25</v>
      </c>
      <c r="C27" s="47" t="s">
        <v>1714</v>
      </c>
      <c r="D27" s="50" t="s">
        <v>1715</v>
      </c>
      <c r="E27" s="50" t="s">
        <v>1716</v>
      </c>
    </row>
    <row r="28" spans="2:5" x14ac:dyDescent="0.25">
      <c r="B28" s="51">
        <v>26</v>
      </c>
      <c r="C28" s="47" t="s">
        <v>1717</v>
      </c>
      <c r="D28" s="50" t="s">
        <v>1706</v>
      </c>
      <c r="E28" s="50" t="s">
        <v>1657</v>
      </c>
    </row>
    <row r="29" spans="2:5" x14ac:dyDescent="0.25">
      <c r="B29" s="51">
        <v>27</v>
      </c>
      <c r="C29" s="47" t="s">
        <v>1718</v>
      </c>
      <c r="D29" s="50" t="s">
        <v>1719</v>
      </c>
      <c r="E29" s="50" t="s">
        <v>1720</v>
      </c>
    </row>
    <row r="30" spans="2:5" x14ac:dyDescent="0.25">
      <c r="B30" s="51">
        <v>28</v>
      </c>
      <c r="C30" s="47" t="s">
        <v>1721</v>
      </c>
      <c r="D30" s="50" t="s">
        <v>1722</v>
      </c>
      <c r="E30" s="50" t="s">
        <v>1657</v>
      </c>
    </row>
    <row r="31" spans="2:5" x14ac:dyDescent="0.25">
      <c r="B31" s="51">
        <v>29</v>
      </c>
      <c r="C31" s="47" t="s">
        <v>1723</v>
      </c>
      <c r="D31" s="50" t="s">
        <v>1724</v>
      </c>
      <c r="E31" s="50" t="s">
        <v>1657</v>
      </c>
    </row>
    <row r="32" spans="2:5" x14ac:dyDescent="0.25">
      <c r="B32" s="51">
        <v>30</v>
      </c>
      <c r="C32" s="47" t="s">
        <v>1725</v>
      </c>
      <c r="D32" s="50" t="s">
        <v>1726</v>
      </c>
      <c r="E32" s="50" t="s">
        <v>1664</v>
      </c>
    </row>
    <row r="33" spans="2:5" x14ac:dyDescent="0.25">
      <c r="B33" s="51">
        <v>31</v>
      </c>
      <c r="C33" s="47" t="s">
        <v>1727</v>
      </c>
      <c r="D33" s="50" t="s">
        <v>1728</v>
      </c>
      <c r="E33" s="50" t="s">
        <v>1678</v>
      </c>
    </row>
    <row r="34" spans="2:5" x14ac:dyDescent="0.25">
      <c r="B34" s="51">
        <v>32</v>
      </c>
      <c r="C34" s="47" t="s">
        <v>9</v>
      </c>
      <c r="D34" s="50" t="s">
        <v>1729</v>
      </c>
      <c r="E34" s="50" t="s">
        <v>1678</v>
      </c>
    </row>
    <row r="35" spans="2:5" x14ac:dyDescent="0.25">
      <c r="B35" s="51">
        <v>33</v>
      </c>
      <c r="C35" s="47" t="s">
        <v>1730</v>
      </c>
      <c r="D35" s="50" t="s">
        <v>1731</v>
      </c>
      <c r="E35" s="50" t="s">
        <v>1664</v>
      </c>
    </row>
    <row r="36" spans="2:5" x14ac:dyDescent="0.25">
      <c r="B36" s="51">
        <v>34</v>
      </c>
      <c r="C36" s="47" t="s">
        <v>1732</v>
      </c>
      <c r="D36" s="50" t="s">
        <v>1733</v>
      </c>
      <c r="E36" s="50" t="s">
        <v>1664</v>
      </c>
    </row>
    <row r="37" spans="2:5" x14ac:dyDescent="0.25">
      <c r="B37" s="51">
        <v>35</v>
      </c>
      <c r="C37" s="47" t="s">
        <v>1734</v>
      </c>
      <c r="D37" s="50" t="s">
        <v>1724</v>
      </c>
      <c r="E37" s="50" t="s">
        <v>1664</v>
      </c>
    </row>
    <row r="38" spans="2:5" x14ac:dyDescent="0.25">
      <c r="B38" s="51">
        <v>36</v>
      </c>
      <c r="C38" s="47" t="s">
        <v>1735</v>
      </c>
      <c r="D38" s="50" t="s">
        <v>1724</v>
      </c>
      <c r="E38" s="50" t="s">
        <v>1707</v>
      </c>
    </row>
    <row r="39" spans="2:5" x14ac:dyDescent="0.25">
      <c r="B39" s="51">
        <v>37</v>
      </c>
      <c r="C39" s="47" t="s">
        <v>1736</v>
      </c>
      <c r="D39" s="50" t="s">
        <v>1724</v>
      </c>
      <c r="E39" s="50" t="s">
        <v>1707</v>
      </c>
    </row>
    <row r="40" spans="2:5" x14ac:dyDescent="0.25">
      <c r="B40" s="51">
        <v>38</v>
      </c>
      <c r="C40" s="47" t="s">
        <v>1737</v>
      </c>
      <c r="D40" s="50" t="s">
        <v>1724</v>
      </c>
      <c r="E40" s="50" t="s">
        <v>1664</v>
      </c>
    </row>
    <row r="41" spans="2:5" x14ac:dyDescent="0.25">
      <c r="B41" s="51">
        <v>39</v>
      </c>
      <c r="C41" s="47" t="s">
        <v>1738</v>
      </c>
      <c r="D41" s="50" t="s">
        <v>1739</v>
      </c>
      <c r="E41" s="50" t="s">
        <v>1689</v>
      </c>
    </row>
    <row r="42" spans="2:5" x14ac:dyDescent="0.25">
      <c r="B42" s="51">
        <v>40</v>
      </c>
      <c r="C42" s="47" t="s">
        <v>1740</v>
      </c>
      <c r="D42" s="50" t="s">
        <v>1724</v>
      </c>
      <c r="E42" s="50" t="s">
        <v>1689</v>
      </c>
    </row>
    <row r="43" spans="2:5" x14ac:dyDescent="0.25">
      <c r="B43" s="51">
        <v>41</v>
      </c>
      <c r="C43" s="47" t="s">
        <v>1741</v>
      </c>
      <c r="D43" s="50" t="s">
        <v>1724</v>
      </c>
      <c r="E43" s="50" t="s">
        <v>1689</v>
      </c>
    </row>
    <row r="44" spans="2:5" x14ac:dyDescent="0.25">
      <c r="B44" s="51">
        <v>42</v>
      </c>
      <c r="C44" s="47" t="s">
        <v>1742</v>
      </c>
      <c r="D44" s="50" t="s">
        <v>1724</v>
      </c>
      <c r="E44" s="50" t="s">
        <v>1707</v>
      </c>
    </row>
    <row r="45" spans="2:5" x14ac:dyDescent="0.25">
      <c r="B45" s="51">
        <v>43</v>
      </c>
      <c r="C45" s="47" t="s">
        <v>10</v>
      </c>
      <c r="D45" s="50" t="s">
        <v>1743</v>
      </c>
      <c r="E45" s="50" t="s">
        <v>1678</v>
      </c>
    </row>
    <row r="46" spans="2:5" x14ac:dyDescent="0.25">
      <c r="B46" s="51">
        <v>44</v>
      </c>
      <c r="C46" s="47" t="s">
        <v>1744</v>
      </c>
      <c r="D46" s="50" t="s">
        <v>1745</v>
      </c>
      <c r="E46" s="50" t="s">
        <v>1707</v>
      </c>
    </row>
    <row r="47" spans="2:5" x14ac:dyDescent="0.25">
      <c r="B47" s="51">
        <v>45</v>
      </c>
      <c r="C47" s="47" t="s">
        <v>1205</v>
      </c>
      <c r="D47" s="50" t="s">
        <v>1746</v>
      </c>
      <c r="E47" s="50" t="s">
        <v>1678</v>
      </c>
    </row>
    <row r="48" spans="2:5" x14ac:dyDescent="0.25">
      <c r="B48" s="51">
        <v>46</v>
      </c>
      <c r="C48" s="47" t="s">
        <v>1747</v>
      </c>
      <c r="D48" s="50" t="s">
        <v>936</v>
      </c>
      <c r="E48" s="50" t="s">
        <v>1678</v>
      </c>
    </row>
    <row r="49" spans="2:5" x14ac:dyDescent="0.25">
      <c r="B49" s="51">
        <v>47</v>
      </c>
      <c r="C49" s="47" t="s">
        <v>289</v>
      </c>
      <c r="D49" s="50" t="s">
        <v>1748</v>
      </c>
      <c r="E49" s="50" t="s">
        <v>1664</v>
      </c>
    </row>
    <row r="50" spans="2:5" x14ac:dyDescent="0.25">
      <c r="B50" s="51">
        <v>48</v>
      </c>
      <c r="C50" s="47" t="s">
        <v>286</v>
      </c>
      <c r="D50" s="50" t="s">
        <v>1749</v>
      </c>
      <c r="E50" s="50" t="s">
        <v>1657</v>
      </c>
    </row>
    <row r="51" spans="2:5" x14ac:dyDescent="0.25">
      <c r="B51" s="51">
        <v>49</v>
      </c>
      <c r="C51" s="47" t="s">
        <v>264</v>
      </c>
      <c r="D51" s="50" t="s">
        <v>1750</v>
      </c>
      <c r="E51" s="50" t="s">
        <v>1689</v>
      </c>
    </row>
    <row r="52" spans="2:5" x14ac:dyDescent="0.25">
      <c r="B52" s="51">
        <v>50</v>
      </c>
      <c r="C52" s="47" t="s">
        <v>1276</v>
      </c>
      <c r="D52" s="50" t="s">
        <v>1751</v>
      </c>
      <c r="E52" s="50" t="s">
        <v>1664</v>
      </c>
    </row>
    <row r="53" spans="2:5" x14ac:dyDescent="0.25">
      <c r="B53" s="51">
        <v>51</v>
      </c>
      <c r="C53" s="47" t="s">
        <v>1294</v>
      </c>
      <c r="D53" s="50" t="s">
        <v>1752</v>
      </c>
      <c r="E53" s="50" t="s">
        <v>1753</v>
      </c>
    </row>
    <row r="54" spans="2:5" x14ac:dyDescent="0.25">
      <c r="B54" s="51">
        <v>52</v>
      </c>
      <c r="C54" s="47" t="s">
        <v>1363</v>
      </c>
      <c r="D54" s="50" t="s">
        <v>1724</v>
      </c>
      <c r="E54" s="50" t="s">
        <v>1664</v>
      </c>
    </row>
    <row r="55" spans="2:5" x14ac:dyDescent="0.25">
      <c r="B55" s="51">
        <v>53</v>
      </c>
      <c r="C55" s="47" t="s">
        <v>283</v>
      </c>
      <c r="D55" s="50" t="s">
        <v>1724</v>
      </c>
      <c r="E55" s="50" t="s">
        <v>1689</v>
      </c>
    </row>
    <row r="56" spans="2:5" x14ac:dyDescent="0.25">
      <c r="B56" s="51">
        <v>54</v>
      </c>
      <c r="C56" s="47" t="s">
        <v>1754</v>
      </c>
      <c r="D56" s="50" t="s">
        <v>1755</v>
      </c>
      <c r="E56" s="50" t="s">
        <v>1756</v>
      </c>
    </row>
    <row r="57" spans="2:5" x14ac:dyDescent="0.25">
      <c r="B57" s="51">
        <v>55</v>
      </c>
      <c r="C57" s="47" t="s">
        <v>423</v>
      </c>
      <c r="D57" s="50" t="s">
        <v>1757</v>
      </c>
      <c r="E57" s="50" t="s">
        <v>1664</v>
      </c>
    </row>
    <row r="58" spans="2:5" x14ac:dyDescent="0.25">
      <c r="B58" s="51">
        <v>56</v>
      </c>
      <c r="C58" s="47" t="s">
        <v>1758</v>
      </c>
      <c r="D58" s="50" t="s">
        <v>1759</v>
      </c>
      <c r="E58" s="50" t="s">
        <v>1707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5"/>
  <sheetViews>
    <sheetView workbookViewId="0">
      <selection activeCell="C25" sqref="C25"/>
    </sheetView>
  </sheetViews>
  <sheetFormatPr defaultRowHeight="11.25" x14ac:dyDescent="0.2"/>
  <cols>
    <col min="1" max="2" width="9.140625" style="64"/>
    <col min="3" max="3" width="255.7109375" style="64" bestFit="1" customWidth="1"/>
    <col min="4" max="16384" width="9.140625" style="64"/>
  </cols>
  <sheetData>
    <row r="1" spans="1:3" x14ac:dyDescent="0.2">
      <c r="A1" s="33" t="s">
        <v>901</v>
      </c>
      <c r="B1" s="32" t="s">
        <v>897</v>
      </c>
      <c r="C1" s="32" t="s">
        <v>2187</v>
      </c>
    </row>
    <row r="2" spans="1:3" x14ac:dyDescent="0.2">
      <c r="A2" s="33">
        <v>1</v>
      </c>
      <c r="B2" s="42" t="s">
        <v>1425</v>
      </c>
      <c r="C2" s="33" t="s">
        <v>2169</v>
      </c>
    </row>
    <row r="3" spans="1:3" x14ac:dyDescent="0.2">
      <c r="A3" s="33">
        <v>2</v>
      </c>
      <c r="B3" s="33" t="s">
        <v>1426</v>
      </c>
      <c r="C3" s="33" t="s">
        <v>1427</v>
      </c>
    </row>
    <row r="4" spans="1:3" x14ac:dyDescent="0.2">
      <c r="A4" s="33">
        <v>3</v>
      </c>
      <c r="B4" s="33" t="s">
        <v>1428</v>
      </c>
      <c r="C4" s="43" t="s">
        <v>972</v>
      </c>
    </row>
    <row r="5" spans="1:3" x14ac:dyDescent="0.2">
      <c r="A5" s="33">
        <v>4</v>
      </c>
      <c r="B5" s="33" t="s">
        <v>1429</v>
      </c>
      <c r="C5" s="43" t="s">
        <v>2172</v>
      </c>
    </row>
    <row r="6" spans="1:3" x14ac:dyDescent="0.2">
      <c r="A6" s="33">
        <v>5</v>
      </c>
      <c r="B6" s="33" t="s">
        <v>1430</v>
      </c>
      <c r="C6" s="43" t="s">
        <v>976</v>
      </c>
    </row>
    <row r="7" spans="1:3" x14ac:dyDescent="0.2">
      <c r="A7" s="33">
        <v>6</v>
      </c>
      <c r="B7" s="33" t="s">
        <v>978</v>
      </c>
      <c r="C7" s="43" t="s">
        <v>979</v>
      </c>
    </row>
    <row r="8" spans="1:3" x14ac:dyDescent="0.2">
      <c r="A8" s="33">
        <v>7</v>
      </c>
      <c r="B8" s="33" t="s">
        <v>982</v>
      </c>
      <c r="C8" s="43" t="s">
        <v>983</v>
      </c>
    </row>
    <row r="9" spans="1:3" x14ac:dyDescent="0.2">
      <c r="A9" s="33">
        <v>8</v>
      </c>
      <c r="B9" s="42" t="s">
        <v>1431</v>
      </c>
      <c r="C9" s="43" t="s">
        <v>1019</v>
      </c>
    </row>
    <row r="10" spans="1:3" x14ac:dyDescent="0.2">
      <c r="A10" s="33">
        <v>9</v>
      </c>
      <c r="B10" s="42" t="s">
        <v>1432</v>
      </c>
      <c r="C10" s="33" t="s">
        <v>1433</v>
      </c>
    </row>
    <row r="11" spans="1:3" x14ac:dyDescent="0.2">
      <c r="A11" s="33">
        <v>10</v>
      </c>
      <c r="B11" s="42" t="s">
        <v>1434</v>
      </c>
      <c r="C11" s="33" t="s">
        <v>1435</v>
      </c>
    </row>
    <row r="12" spans="1:3" x14ac:dyDescent="0.2">
      <c r="A12" s="33">
        <v>11</v>
      </c>
      <c r="B12" s="42" t="s">
        <v>1436</v>
      </c>
      <c r="C12" s="33" t="s">
        <v>1437</v>
      </c>
    </row>
    <row r="13" spans="1:3" x14ac:dyDescent="0.2">
      <c r="A13" s="33">
        <v>12</v>
      </c>
      <c r="B13" s="42" t="s">
        <v>1438</v>
      </c>
      <c r="C13" s="43" t="s">
        <v>1044</v>
      </c>
    </row>
    <row r="14" spans="1:3" x14ac:dyDescent="0.2">
      <c r="A14" s="33">
        <v>13</v>
      </c>
      <c r="B14" s="42" t="s">
        <v>1439</v>
      </c>
      <c r="C14" s="33" t="s">
        <v>1440</v>
      </c>
    </row>
    <row r="15" spans="1:3" x14ac:dyDescent="0.2">
      <c r="A15" s="33">
        <v>14</v>
      </c>
      <c r="B15" s="42" t="s">
        <v>1441</v>
      </c>
      <c r="C15" s="33" t="s">
        <v>1442</v>
      </c>
    </row>
    <row r="16" spans="1:3" x14ac:dyDescent="0.2">
      <c r="A16" s="33">
        <v>15</v>
      </c>
      <c r="B16" s="42" t="s">
        <v>1443</v>
      </c>
      <c r="C16" s="33" t="s">
        <v>1444</v>
      </c>
    </row>
    <row r="17" spans="1:3" x14ac:dyDescent="0.2">
      <c r="A17" s="33">
        <v>16</v>
      </c>
      <c r="B17" s="42" t="s">
        <v>1445</v>
      </c>
      <c r="C17" s="33" t="s">
        <v>1446</v>
      </c>
    </row>
    <row r="18" spans="1:3" x14ac:dyDescent="0.2">
      <c r="A18" s="33">
        <v>17</v>
      </c>
      <c r="B18" s="42" t="s">
        <v>1488</v>
      </c>
      <c r="C18" s="33" t="s">
        <v>1480</v>
      </c>
    </row>
    <row r="19" spans="1:3" x14ac:dyDescent="0.2">
      <c r="A19" s="33">
        <v>18</v>
      </c>
      <c r="B19" s="42" t="s">
        <v>1507</v>
      </c>
      <c r="C19" s="33" t="s">
        <v>1490</v>
      </c>
    </row>
    <row r="20" spans="1:3" x14ac:dyDescent="0.2">
      <c r="A20" s="33">
        <v>19</v>
      </c>
      <c r="B20" s="42" t="s">
        <v>1508</v>
      </c>
      <c r="C20" s="43" t="s">
        <v>1489</v>
      </c>
    </row>
    <row r="21" spans="1:3" x14ac:dyDescent="0.2">
      <c r="A21" s="33">
        <v>20</v>
      </c>
      <c r="B21" s="42" t="s">
        <v>1514</v>
      </c>
      <c r="C21" s="43" t="s">
        <v>1509</v>
      </c>
    </row>
    <row r="22" spans="1:3" x14ac:dyDescent="0.2">
      <c r="A22" s="33">
        <v>21</v>
      </c>
      <c r="B22" s="42" t="s">
        <v>1515</v>
      </c>
      <c r="C22" s="33" t="s">
        <v>1447</v>
      </c>
    </row>
    <row r="23" spans="1:3" x14ac:dyDescent="0.2">
      <c r="A23" s="33">
        <v>22</v>
      </c>
      <c r="B23" s="42" t="s">
        <v>1529</v>
      </c>
      <c r="C23" s="33" t="s">
        <v>1516</v>
      </c>
    </row>
    <row r="24" spans="1:3" x14ac:dyDescent="0.2">
      <c r="A24" s="33">
        <v>23</v>
      </c>
      <c r="B24" s="42" t="s">
        <v>1544</v>
      </c>
      <c r="C24" s="33" t="s">
        <v>1530</v>
      </c>
    </row>
    <row r="25" spans="1:3" x14ac:dyDescent="0.2">
      <c r="A25" s="33">
        <v>24</v>
      </c>
      <c r="B25" s="42" t="s">
        <v>1545</v>
      </c>
      <c r="C25" s="43" t="s">
        <v>988</v>
      </c>
    </row>
    <row r="26" spans="1:3" x14ac:dyDescent="0.2">
      <c r="A26" s="33">
        <v>25</v>
      </c>
      <c r="B26" s="42" t="s">
        <v>1550</v>
      </c>
      <c r="C26" s="33" t="s">
        <v>1547</v>
      </c>
    </row>
    <row r="27" spans="1:3" x14ac:dyDescent="0.2">
      <c r="A27" s="33">
        <v>26</v>
      </c>
      <c r="B27" s="42" t="s">
        <v>1552</v>
      </c>
      <c r="C27" s="43" t="s">
        <v>991</v>
      </c>
    </row>
    <row r="28" spans="1:3" x14ac:dyDescent="0.2">
      <c r="A28" s="33">
        <v>27</v>
      </c>
      <c r="B28" s="33" t="s">
        <v>1553</v>
      </c>
      <c r="C28" s="43" t="s">
        <v>1554</v>
      </c>
    </row>
    <row r="29" spans="1:3" x14ac:dyDescent="0.2">
      <c r="A29" s="33">
        <v>28</v>
      </c>
      <c r="B29" s="33" t="s">
        <v>1555</v>
      </c>
      <c r="C29" s="43" t="s">
        <v>1557</v>
      </c>
    </row>
    <row r="30" spans="1:3" x14ac:dyDescent="0.2">
      <c r="A30" s="33">
        <v>29</v>
      </c>
      <c r="B30" s="33" t="s">
        <v>1561</v>
      </c>
      <c r="C30" s="43" t="s">
        <v>1562</v>
      </c>
    </row>
    <row r="31" spans="1:3" x14ac:dyDescent="0.2">
      <c r="A31" s="33">
        <v>30</v>
      </c>
      <c r="B31" s="33" t="s">
        <v>1565</v>
      </c>
      <c r="C31" s="43" t="s">
        <v>1566</v>
      </c>
    </row>
    <row r="32" spans="1:3" x14ac:dyDescent="0.2">
      <c r="A32" s="33">
        <v>31</v>
      </c>
      <c r="B32" s="33" t="s">
        <v>1448</v>
      </c>
      <c r="C32" s="43" t="s">
        <v>993</v>
      </c>
    </row>
    <row r="33" spans="1:3" x14ac:dyDescent="0.2">
      <c r="A33" s="33">
        <v>32</v>
      </c>
      <c r="B33" s="33" t="s">
        <v>1568</v>
      </c>
      <c r="C33" s="43" t="s">
        <v>1569</v>
      </c>
    </row>
    <row r="34" spans="1:3" x14ac:dyDescent="0.2">
      <c r="A34" s="33">
        <v>33</v>
      </c>
      <c r="B34" s="33" t="s">
        <v>1571</v>
      </c>
      <c r="C34" s="33" t="s">
        <v>1572</v>
      </c>
    </row>
    <row r="35" spans="1:3" x14ac:dyDescent="0.2">
      <c r="A35" s="33">
        <v>34</v>
      </c>
      <c r="B35" s="33" t="s">
        <v>1574</v>
      </c>
      <c r="C35" s="43" t="s">
        <v>1575</v>
      </c>
    </row>
    <row r="36" spans="1:3" x14ac:dyDescent="0.2">
      <c r="A36" s="33">
        <v>35</v>
      </c>
      <c r="B36" s="33" t="s">
        <v>1577</v>
      </c>
      <c r="C36" s="33" t="s">
        <v>1578</v>
      </c>
    </row>
    <row r="37" spans="1:3" x14ac:dyDescent="0.2">
      <c r="A37" s="33">
        <v>36</v>
      </c>
      <c r="B37" s="33" t="s">
        <v>1449</v>
      </c>
      <c r="C37" s="43" t="s">
        <v>997</v>
      </c>
    </row>
    <row r="38" spans="1:3" x14ac:dyDescent="0.2">
      <c r="A38" s="76" t="s">
        <v>2174</v>
      </c>
      <c r="B38" s="33" t="s">
        <v>1582</v>
      </c>
      <c r="C38" s="33" t="s">
        <v>998</v>
      </c>
    </row>
    <row r="39" spans="1:3" x14ac:dyDescent="0.2">
      <c r="A39" s="33">
        <v>37</v>
      </c>
      <c r="B39" s="33" t="s">
        <v>1581</v>
      </c>
      <c r="C39" s="33" t="s">
        <v>1584</v>
      </c>
    </row>
    <row r="40" spans="1:3" x14ac:dyDescent="0.2">
      <c r="A40" s="33">
        <v>38</v>
      </c>
      <c r="B40" s="33" t="s">
        <v>1450</v>
      </c>
      <c r="C40" s="33" t="s">
        <v>998</v>
      </c>
    </row>
    <row r="41" spans="1:3" x14ac:dyDescent="0.2">
      <c r="A41" s="33">
        <v>39</v>
      </c>
      <c r="B41" s="33" t="s">
        <v>1451</v>
      </c>
      <c r="C41" s="43" t="s">
        <v>1000</v>
      </c>
    </row>
    <row r="42" spans="1:3" x14ac:dyDescent="0.2">
      <c r="A42" s="33">
        <v>40</v>
      </c>
      <c r="B42" s="33" t="s">
        <v>1452</v>
      </c>
      <c r="C42" s="33" t="s">
        <v>998</v>
      </c>
    </row>
    <row r="43" spans="1:3" x14ac:dyDescent="0.2">
      <c r="A43" s="33">
        <v>41</v>
      </c>
      <c r="B43" s="33" t="s">
        <v>1587</v>
      </c>
      <c r="C43" s="43" t="s">
        <v>1588</v>
      </c>
    </row>
    <row r="44" spans="1:3" x14ac:dyDescent="0.2">
      <c r="A44" s="33">
        <v>42</v>
      </c>
      <c r="B44" s="33" t="s">
        <v>1453</v>
      </c>
      <c r="C44" s="33" t="s">
        <v>998</v>
      </c>
    </row>
    <row r="45" spans="1:3" x14ac:dyDescent="0.2">
      <c r="A45" s="33">
        <v>43</v>
      </c>
      <c r="B45" s="33" t="s">
        <v>1590</v>
      </c>
      <c r="C45" s="33" t="s">
        <v>1591</v>
      </c>
    </row>
    <row r="46" spans="1:3" x14ac:dyDescent="0.2">
      <c r="A46" s="33">
        <v>44</v>
      </c>
      <c r="B46" s="33" t="s">
        <v>1592</v>
      </c>
      <c r="C46" s="33" t="s">
        <v>1593</v>
      </c>
    </row>
    <row r="47" spans="1:3" x14ac:dyDescent="0.2">
      <c r="A47" s="33">
        <v>45</v>
      </c>
      <c r="B47" s="33" t="s">
        <v>1595</v>
      </c>
      <c r="C47" s="43" t="s">
        <v>1596</v>
      </c>
    </row>
    <row r="48" spans="1:3" x14ac:dyDescent="0.2">
      <c r="A48" s="33">
        <v>46</v>
      </c>
      <c r="B48" s="33" t="s">
        <v>1599</v>
      </c>
      <c r="C48" s="33" t="s">
        <v>1600</v>
      </c>
    </row>
    <row r="49" spans="1:3" x14ac:dyDescent="0.2">
      <c r="A49" s="33">
        <v>47</v>
      </c>
      <c r="B49" s="33" t="s">
        <v>924</v>
      </c>
      <c r="C49" s="33" t="s">
        <v>2173</v>
      </c>
    </row>
    <row r="50" spans="1:3" x14ac:dyDescent="0.2">
      <c r="A50" s="33">
        <v>48</v>
      </c>
      <c r="B50" s="33" t="s">
        <v>1603</v>
      </c>
      <c r="C50" s="43" t="s">
        <v>1604</v>
      </c>
    </row>
    <row r="51" spans="1:3" x14ac:dyDescent="0.2">
      <c r="A51" s="33">
        <v>49</v>
      </c>
      <c r="B51" s="33" t="s">
        <v>1605</v>
      </c>
      <c r="C51" s="43" t="s">
        <v>1606</v>
      </c>
    </row>
    <row r="52" spans="1:3" x14ac:dyDescent="0.2">
      <c r="A52" s="33">
        <v>50</v>
      </c>
      <c r="B52" s="33" t="s">
        <v>1609</v>
      </c>
      <c r="C52" s="33" t="s">
        <v>1610</v>
      </c>
    </row>
    <row r="53" spans="1:3" x14ac:dyDescent="0.2">
      <c r="A53" s="33">
        <v>51</v>
      </c>
      <c r="B53" s="33" t="s">
        <v>1615</v>
      </c>
      <c r="C53" s="43" t="s">
        <v>1616</v>
      </c>
    </row>
    <row r="54" spans="1:3" x14ac:dyDescent="0.2">
      <c r="A54" s="33">
        <v>52</v>
      </c>
      <c r="B54" s="33" t="s">
        <v>926</v>
      </c>
      <c r="C54" s="33" t="s">
        <v>1624</v>
      </c>
    </row>
    <row r="55" spans="1:3" x14ac:dyDescent="0.2">
      <c r="A55" s="33">
        <v>53</v>
      </c>
      <c r="B55" s="33" t="s">
        <v>1627</v>
      </c>
      <c r="C55" s="43" t="s">
        <v>1630</v>
      </c>
    </row>
    <row r="56" spans="1:3" x14ac:dyDescent="0.2">
      <c r="A56" s="33">
        <v>54</v>
      </c>
      <c r="B56" s="33" t="s">
        <v>1631</v>
      </c>
      <c r="C56" s="33" t="s">
        <v>1454</v>
      </c>
    </row>
    <row r="57" spans="1:3" x14ac:dyDescent="0.2">
      <c r="A57" s="33">
        <v>55</v>
      </c>
      <c r="B57" s="33" t="s">
        <v>1632</v>
      </c>
      <c r="C57" s="43" t="s">
        <v>1633</v>
      </c>
    </row>
    <row r="58" spans="1:3" x14ac:dyDescent="0.2">
      <c r="A58" s="33">
        <v>56</v>
      </c>
      <c r="B58" s="33" t="s">
        <v>1635</v>
      </c>
      <c r="C58" s="43" t="s">
        <v>1636</v>
      </c>
    </row>
    <row r="59" spans="1:3" x14ac:dyDescent="0.2">
      <c r="A59" s="33">
        <v>57</v>
      </c>
      <c r="B59" s="33" t="s">
        <v>1639</v>
      </c>
      <c r="C59" s="33" t="s">
        <v>1640</v>
      </c>
    </row>
    <row r="60" spans="1:3" x14ac:dyDescent="0.2">
      <c r="A60" s="33">
        <v>58</v>
      </c>
      <c r="B60" s="33" t="s">
        <v>1643</v>
      </c>
      <c r="C60" s="43" t="s">
        <v>1644</v>
      </c>
    </row>
    <row r="61" spans="1:3" x14ac:dyDescent="0.2">
      <c r="A61" s="33">
        <v>59</v>
      </c>
      <c r="B61" s="33" t="s">
        <v>1650</v>
      </c>
      <c r="C61" s="43" t="s">
        <v>1651</v>
      </c>
    </row>
    <row r="62" spans="1:3" x14ac:dyDescent="0.2">
      <c r="A62" s="33">
        <v>60</v>
      </c>
      <c r="B62" s="33" t="s">
        <v>927</v>
      </c>
      <c r="C62" s="33" t="s">
        <v>2175</v>
      </c>
    </row>
    <row r="63" spans="1:3" x14ac:dyDescent="0.2">
      <c r="A63" s="33">
        <v>61</v>
      </c>
      <c r="B63" s="33" t="s">
        <v>929</v>
      </c>
      <c r="C63" s="33" t="s">
        <v>930</v>
      </c>
    </row>
    <row r="64" spans="1:3" x14ac:dyDescent="0.2">
      <c r="A64" s="33">
        <v>62</v>
      </c>
      <c r="B64" s="33" t="s">
        <v>902</v>
      </c>
      <c r="C64" s="33" t="s">
        <v>903</v>
      </c>
    </row>
    <row r="65" spans="1:3" x14ac:dyDescent="0.2">
      <c r="A65" s="33">
        <v>63</v>
      </c>
      <c r="B65" s="33" t="s">
        <v>1455</v>
      </c>
      <c r="C65" s="33" t="s">
        <v>1456</v>
      </c>
    </row>
    <row r="66" spans="1:3" x14ac:dyDescent="0.2">
      <c r="A66" s="33">
        <v>64</v>
      </c>
      <c r="B66" s="33" t="s">
        <v>1457</v>
      </c>
      <c r="C66" s="33" t="s">
        <v>1458</v>
      </c>
    </row>
    <row r="67" spans="1:3" x14ac:dyDescent="0.2">
      <c r="A67" s="91">
        <v>65</v>
      </c>
      <c r="B67" s="33" t="s">
        <v>1459</v>
      </c>
      <c r="C67" s="33" t="s">
        <v>2176</v>
      </c>
    </row>
    <row r="68" spans="1:3" x14ac:dyDescent="0.2">
      <c r="A68" s="91"/>
      <c r="B68" s="33" t="s">
        <v>1460</v>
      </c>
      <c r="C68" s="33" t="s">
        <v>2177</v>
      </c>
    </row>
    <row r="69" spans="1:3" x14ac:dyDescent="0.2">
      <c r="A69" s="33">
        <v>66</v>
      </c>
      <c r="B69" s="33" t="s">
        <v>1765</v>
      </c>
      <c r="C69" s="33"/>
    </row>
    <row r="70" spans="1:3" x14ac:dyDescent="0.2">
      <c r="A70" s="33">
        <v>67</v>
      </c>
      <c r="B70" s="33" t="s">
        <v>1461</v>
      </c>
      <c r="C70" s="43" t="s">
        <v>1767</v>
      </c>
    </row>
    <row r="71" spans="1:3" x14ac:dyDescent="0.2">
      <c r="A71" s="33">
        <v>68</v>
      </c>
      <c r="B71" s="33" t="s">
        <v>1462</v>
      </c>
      <c r="C71" s="33" t="s">
        <v>2178</v>
      </c>
    </row>
    <row r="72" spans="1:3" x14ac:dyDescent="0.2">
      <c r="A72" s="33">
        <v>69</v>
      </c>
      <c r="B72" s="69" t="s">
        <v>1786</v>
      </c>
      <c r="C72" s="43" t="s">
        <v>1864</v>
      </c>
    </row>
    <row r="73" spans="1:3" x14ac:dyDescent="0.2">
      <c r="A73" s="33">
        <v>70</v>
      </c>
      <c r="B73" s="69" t="s">
        <v>2193</v>
      </c>
      <c r="C73" s="43"/>
    </row>
    <row r="74" spans="1:3" x14ac:dyDescent="0.2">
      <c r="A74" s="33">
        <v>71</v>
      </c>
      <c r="B74" s="69" t="s">
        <v>1789</v>
      </c>
      <c r="C74" s="33"/>
    </row>
    <row r="75" spans="1:3" x14ac:dyDescent="0.2">
      <c r="A75" s="33">
        <v>72</v>
      </c>
      <c r="B75" s="69" t="s">
        <v>1791</v>
      </c>
      <c r="C75" s="43" t="s">
        <v>1922</v>
      </c>
    </row>
    <row r="76" spans="1:3" x14ac:dyDescent="0.2">
      <c r="A76" s="33">
        <v>73</v>
      </c>
      <c r="B76" s="69" t="s">
        <v>2195</v>
      </c>
      <c r="C76" s="43" t="s">
        <v>2199</v>
      </c>
    </row>
    <row r="77" spans="1:3" x14ac:dyDescent="0.2">
      <c r="A77" s="33">
        <v>74</v>
      </c>
      <c r="B77" s="69" t="s">
        <v>1463</v>
      </c>
      <c r="C77" s="33" t="s">
        <v>1925</v>
      </c>
    </row>
    <row r="78" spans="1:3" x14ac:dyDescent="0.2">
      <c r="A78" s="33">
        <v>75</v>
      </c>
      <c r="B78" s="69" t="s">
        <v>1795</v>
      </c>
      <c r="C78" s="33"/>
    </row>
    <row r="79" spans="1:3" x14ac:dyDescent="0.2">
      <c r="A79" s="33">
        <v>76</v>
      </c>
      <c r="B79" s="63" t="s">
        <v>1933</v>
      </c>
      <c r="C79" s="63"/>
    </row>
    <row r="80" spans="1:3" x14ac:dyDescent="0.2">
      <c r="A80" s="33">
        <v>77</v>
      </c>
      <c r="B80" s="69" t="s">
        <v>1796</v>
      </c>
      <c r="C80" s="33" t="s">
        <v>1799</v>
      </c>
    </row>
    <row r="81" spans="1:3" x14ac:dyDescent="0.2">
      <c r="A81" s="33">
        <v>78</v>
      </c>
      <c r="B81" s="69" t="s">
        <v>1805</v>
      </c>
      <c r="C81" s="33" t="s">
        <v>1803</v>
      </c>
    </row>
    <row r="82" spans="1:3" x14ac:dyDescent="0.2">
      <c r="A82" s="33">
        <v>79</v>
      </c>
      <c r="B82" s="33" t="s">
        <v>1806</v>
      </c>
      <c r="C82" s="33" t="s">
        <v>1807</v>
      </c>
    </row>
    <row r="83" spans="1:3" x14ac:dyDescent="0.2">
      <c r="A83" s="91">
        <v>80</v>
      </c>
      <c r="B83" s="33" t="s">
        <v>1464</v>
      </c>
      <c r="C83" s="33"/>
    </row>
    <row r="84" spans="1:3" x14ac:dyDescent="0.2">
      <c r="A84" s="91"/>
      <c r="B84" s="33" t="s">
        <v>1810</v>
      </c>
      <c r="C84" s="33" t="s">
        <v>2179</v>
      </c>
    </row>
    <row r="85" spans="1:3" x14ac:dyDescent="0.2">
      <c r="A85" s="33">
        <v>81</v>
      </c>
      <c r="B85" s="33" t="s">
        <v>1811</v>
      </c>
      <c r="C85" s="33" t="s">
        <v>2180</v>
      </c>
    </row>
    <row r="86" spans="1:3" x14ac:dyDescent="0.2">
      <c r="A86" s="33">
        <v>82</v>
      </c>
      <c r="B86" s="33" t="s">
        <v>1465</v>
      </c>
      <c r="C86" s="33" t="s">
        <v>1813</v>
      </c>
    </row>
    <row r="87" spans="1:3" x14ac:dyDescent="0.2">
      <c r="A87" s="33">
        <v>83</v>
      </c>
      <c r="B87" s="33" t="s">
        <v>1814</v>
      </c>
      <c r="C87" s="33" t="s">
        <v>1816</v>
      </c>
    </row>
    <row r="88" spans="1:3" x14ac:dyDescent="0.2">
      <c r="A88" s="33">
        <v>84</v>
      </c>
      <c r="B88" s="33" t="s">
        <v>1820</v>
      </c>
      <c r="C88" s="33" t="s">
        <v>1818</v>
      </c>
    </row>
    <row r="89" spans="1:3" x14ac:dyDescent="0.2">
      <c r="A89" s="33">
        <v>85</v>
      </c>
      <c r="B89" s="33" t="s">
        <v>1821</v>
      </c>
      <c r="C89" s="33"/>
    </row>
    <row r="90" spans="1:3" x14ac:dyDescent="0.2">
      <c r="A90" s="93">
        <v>86</v>
      </c>
      <c r="B90" s="33" t="s">
        <v>1824</v>
      </c>
      <c r="C90" s="33" t="s">
        <v>1826</v>
      </c>
    </row>
    <row r="91" spans="1:3" x14ac:dyDescent="0.2">
      <c r="A91" s="94"/>
      <c r="B91" s="33" t="s">
        <v>1825</v>
      </c>
      <c r="C91" s="33"/>
    </row>
    <row r="92" spans="1:3" x14ac:dyDescent="0.2">
      <c r="A92" s="33">
        <v>87</v>
      </c>
      <c r="B92" s="33" t="s">
        <v>1466</v>
      </c>
      <c r="C92" s="33" t="s">
        <v>1832</v>
      </c>
    </row>
    <row r="93" spans="1:3" x14ac:dyDescent="0.2">
      <c r="A93" s="33">
        <v>88</v>
      </c>
      <c r="B93" s="33" t="s">
        <v>1834</v>
      </c>
      <c r="C93" s="33" t="s">
        <v>1926</v>
      </c>
    </row>
    <row r="94" spans="1:3" x14ac:dyDescent="0.2">
      <c r="A94" s="33">
        <v>89</v>
      </c>
      <c r="B94" s="33" t="s">
        <v>1835</v>
      </c>
      <c r="C94" s="33" t="s">
        <v>1838</v>
      </c>
    </row>
    <row r="95" spans="1:3" x14ac:dyDescent="0.2">
      <c r="A95" s="33">
        <v>90</v>
      </c>
      <c r="B95" s="33" t="s">
        <v>1840</v>
      </c>
      <c r="C95" s="43" t="s">
        <v>1843</v>
      </c>
    </row>
    <row r="96" spans="1:3" x14ac:dyDescent="0.2">
      <c r="A96" s="33">
        <v>91</v>
      </c>
      <c r="B96" s="33" t="s">
        <v>1844</v>
      </c>
      <c r="C96" s="33"/>
    </row>
    <row r="97" spans="1:3" x14ac:dyDescent="0.2">
      <c r="A97" s="84">
        <v>92</v>
      </c>
      <c r="B97" s="70" t="s">
        <v>1848</v>
      </c>
      <c r="C97" s="60" t="s">
        <v>1847</v>
      </c>
    </row>
    <row r="98" spans="1:3" x14ac:dyDescent="0.2">
      <c r="A98" s="33">
        <v>93</v>
      </c>
      <c r="B98" s="72" t="s">
        <v>1934</v>
      </c>
      <c r="C98" s="62"/>
    </row>
    <row r="99" spans="1:3" x14ac:dyDescent="0.2">
      <c r="A99" s="33">
        <v>94</v>
      </c>
      <c r="B99" s="33" t="s">
        <v>1851</v>
      </c>
      <c r="C99" s="33"/>
    </row>
    <row r="100" spans="1:3" x14ac:dyDescent="0.2">
      <c r="A100" s="33">
        <v>95</v>
      </c>
      <c r="B100" s="33" t="s">
        <v>1853</v>
      </c>
      <c r="C100" s="33"/>
    </row>
    <row r="101" spans="1:3" x14ac:dyDescent="0.2">
      <c r="A101" s="65">
        <v>96</v>
      </c>
      <c r="B101" s="33" t="s">
        <v>1854</v>
      </c>
      <c r="C101" s="33" t="s">
        <v>1855</v>
      </c>
    </row>
    <row r="102" spans="1:3" x14ac:dyDescent="0.2">
      <c r="A102" s="33">
        <v>97</v>
      </c>
      <c r="B102" s="33" t="s">
        <v>918</v>
      </c>
      <c r="C102" s="33" t="s">
        <v>1858</v>
      </c>
    </row>
    <row r="103" spans="1:3" x14ac:dyDescent="0.2">
      <c r="A103" s="33">
        <v>98</v>
      </c>
      <c r="B103" s="33" t="s">
        <v>916</v>
      </c>
      <c r="C103" s="33" t="s">
        <v>1859</v>
      </c>
    </row>
    <row r="104" spans="1:3" x14ac:dyDescent="0.2">
      <c r="A104" s="33">
        <v>99</v>
      </c>
      <c r="B104" s="33" t="s">
        <v>1861</v>
      </c>
      <c r="C104" s="33"/>
    </row>
    <row r="105" spans="1:3" x14ac:dyDescent="0.2">
      <c r="A105" s="33">
        <v>100</v>
      </c>
      <c r="B105" s="33" t="s">
        <v>909</v>
      </c>
      <c r="C105" s="33" t="s">
        <v>1865</v>
      </c>
    </row>
    <row r="106" spans="1:3" x14ac:dyDescent="0.2">
      <c r="A106" s="33">
        <v>101</v>
      </c>
      <c r="B106" s="33" t="s">
        <v>1867</v>
      </c>
      <c r="C106" s="33" t="s">
        <v>1869</v>
      </c>
    </row>
    <row r="107" spans="1:3" x14ac:dyDescent="0.2">
      <c r="A107" s="33">
        <v>102</v>
      </c>
      <c r="B107" s="33" t="s">
        <v>1871</v>
      </c>
      <c r="C107" s="33" t="s">
        <v>1872</v>
      </c>
    </row>
    <row r="108" spans="1:3" x14ac:dyDescent="0.2">
      <c r="A108" s="33">
        <v>103</v>
      </c>
      <c r="B108" s="33" t="s">
        <v>2203</v>
      </c>
      <c r="C108" s="33" t="s">
        <v>2204</v>
      </c>
    </row>
    <row r="109" spans="1:3" x14ac:dyDescent="0.2">
      <c r="A109" s="33">
        <v>104</v>
      </c>
      <c r="B109" s="33" t="s">
        <v>1874</v>
      </c>
      <c r="C109" s="33"/>
    </row>
    <row r="110" spans="1:3" x14ac:dyDescent="0.2">
      <c r="A110" s="33">
        <v>105</v>
      </c>
      <c r="B110" s="33" t="s">
        <v>1876</v>
      </c>
      <c r="C110" s="33"/>
    </row>
    <row r="111" spans="1:3" x14ac:dyDescent="0.2">
      <c r="A111" s="33">
        <v>106</v>
      </c>
      <c r="B111" s="33" t="s">
        <v>1879</v>
      </c>
      <c r="C111" s="33"/>
    </row>
    <row r="112" spans="1:3" x14ac:dyDescent="0.2">
      <c r="A112" s="33">
        <v>107</v>
      </c>
      <c r="B112" s="33" t="s">
        <v>1881</v>
      </c>
      <c r="C112" s="43" t="s">
        <v>1883</v>
      </c>
    </row>
    <row r="113" spans="1:3" x14ac:dyDescent="0.2">
      <c r="A113" s="33">
        <v>108</v>
      </c>
      <c r="B113" s="33" t="s">
        <v>1885</v>
      </c>
      <c r="C113" s="33" t="s">
        <v>1886</v>
      </c>
    </row>
    <row r="114" spans="1:3" x14ac:dyDescent="0.2">
      <c r="A114" s="33">
        <v>109</v>
      </c>
      <c r="B114" s="33" t="s">
        <v>914</v>
      </c>
      <c r="C114" s="33"/>
    </row>
    <row r="115" spans="1:3" x14ac:dyDescent="0.2">
      <c r="A115" s="33">
        <v>110</v>
      </c>
      <c r="B115" s="33" t="s">
        <v>1888</v>
      </c>
      <c r="C115" s="33" t="s">
        <v>1891</v>
      </c>
    </row>
    <row r="116" spans="1:3" x14ac:dyDescent="0.2">
      <c r="A116" s="33">
        <v>111</v>
      </c>
      <c r="B116" s="33" t="s">
        <v>1892</v>
      </c>
      <c r="C116" s="33" t="s">
        <v>1895</v>
      </c>
    </row>
    <row r="117" spans="1:3" x14ac:dyDescent="0.2">
      <c r="A117" s="33">
        <v>112</v>
      </c>
      <c r="B117" s="33" t="s">
        <v>1896</v>
      </c>
      <c r="C117" s="33"/>
    </row>
    <row r="118" spans="1:3" x14ac:dyDescent="0.2">
      <c r="A118" s="33">
        <v>113</v>
      </c>
      <c r="B118" s="33" t="s">
        <v>1905</v>
      </c>
      <c r="C118" s="33" t="s">
        <v>1927</v>
      </c>
    </row>
    <row r="119" spans="1:3" x14ac:dyDescent="0.2">
      <c r="A119" s="33">
        <v>114</v>
      </c>
      <c r="B119" s="33" t="s">
        <v>1898</v>
      </c>
      <c r="C119" s="33"/>
    </row>
    <row r="120" spans="1:3" x14ac:dyDescent="0.2">
      <c r="A120" s="33">
        <v>115</v>
      </c>
      <c r="B120" s="33" t="s">
        <v>1900</v>
      </c>
      <c r="C120" s="33"/>
    </row>
    <row r="121" spans="1:3" x14ac:dyDescent="0.2">
      <c r="A121" s="65">
        <v>116</v>
      </c>
      <c r="B121" s="33" t="s">
        <v>1903</v>
      </c>
      <c r="C121" s="33"/>
    </row>
    <row r="122" spans="1:3" x14ac:dyDescent="0.2">
      <c r="A122" s="57">
        <v>117</v>
      </c>
      <c r="B122" s="71" t="s">
        <v>1512</v>
      </c>
      <c r="C122" s="43" t="s">
        <v>1647</v>
      </c>
    </row>
    <row r="123" spans="1:3" x14ac:dyDescent="0.2">
      <c r="A123" s="33">
        <v>118</v>
      </c>
      <c r="B123" s="33" t="s">
        <v>1937</v>
      </c>
      <c r="C123" s="33" t="s">
        <v>1941</v>
      </c>
    </row>
    <row r="124" spans="1:3" x14ac:dyDescent="0.2">
      <c r="A124" s="57">
        <v>119</v>
      </c>
      <c r="B124" s="33" t="s">
        <v>1907</v>
      </c>
      <c r="C124" s="33" t="s">
        <v>1946</v>
      </c>
    </row>
    <row r="125" spans="1:3" x14ac:dyDescent="0.2">
      <c r="A125" s="33">
        <v>120</v>
      </c>
      <c r="B125" s="33" t="s">
        <v>1942</v>
      </c>
      <c r="C125" s="43" t="s">
        <v>1945</v>
      </c>
    </row>
    <row r="126" spans="1:3" x14ac:dyDescent="0.2">
      <c r="A126" s="57">
        <v>121</v>
      </c>
      <c r="B126" s="33" t="s">
        <v>1948</v>
      </c>
      <c r="C126" s="33"/>
    </row>
    <row r="127" spans="1:3" x14ac:dyDescent="0.2">
      <c r="A127" s="33">
        <v>122</v>
      </c>
      <c r="B127" s="33" t="s">
        <v>907</v>
      </c>
      <c r="C127" s="33" t="s">
        <v>1949</v>
      </c>
    </row>
    <row r="128" spans="1:3" x14ac:dyDescent="0.2">
      <c r="A128" s="91">
        <v>123</v>
      </c>
      <c r="B128" s="33" t="s">
        <v>1916</v>
      </c>
      <c r="C128" s="43" t="s">
        <v>1282</v>
      </c>
    </row>
    <row r="129" spans="1:3" x14ac:dyDescent="0.2">
      <c r="A129" s="91"/>
      <c r="B129" s="33" t="s">
        <v>1915</v>
      </c>
      <c r="C129" s="33"/>
    </row>
    <row r="130" spans="1:3" x14ac:dyDescent="0.2">
      <c r="A130" s="33">
        <v>124</v>
      </c>
      <c r="B130" s="33" t="s">
        <v>1908</v>
      </c>
      <c r="C130" s="33"/>
    </row>
    <row r="131" spans="1:3" x14ac:dyDescent="0.2">
      <c r="A131" s="33">
        <v>125</v>
      </c>
      <c r="B131" s="33" t="s">
        <v>1909</v>
      </c>
      <c r="C131" s="33"/>
    </row>
    <row r="132" spans="1:3" x14ac:dyDescent="0.2">
      <c r="A132" s="33">
        <v>126</v>
      </c>
      <c r="B132" s="33" t="s">
        <v>1950</v>
      </c>
      <c r="C132" s="33"/>
    </row>
    <row r="133" spans="1:3" x14ac:dyDescent="0.2">
      <c r="A133" s="33" t="s">
        <v>2182</v>
      </c>
      <c r="B133" s="75" t="s">
        <v>1954</v>
      </c>
      <c r="C133" s="75"/>
    </row>
    <row r="134" spans="1:3" x14ac:dyDescent="0.2">
      <c r="A134" s="33">
        <v>127</v>
      </c>
      <c r="B134" s="33" t="s">
        <v>1955</v>
      </c>
      <c r="C134" s="43" t="s">
        <v>280</v>
      </c>
    </row>
    <row r="135" spans="1:3" x14ac:dyDescent="0.2">
      <c r="A135" s="33">
        <v>128</v>
      </c>
      <c r="B135" s="33" t="s">
        <v>1957</v>
      </c>
      <c r="C135" s="33"/>
    </row>
    <row r="136" spans="1:3" x14ac:dyDescent="0.2">
      <c r="A136" s="33">
        <v>129</v>
      </c>
      <c r="B136" s="33" t="s">
        <v>1959</v>
      </c>
      <c r="C136" s="33"/>
    </row>
    <row r="137" spans="1:3" x14ac:dyDescent="0.2">
      <c r="A137" s="33">
        <v>130</v>
      </c>
      <c r="B137" s="33" t="s">
        <v>1963</v>
      </c>
      <c r="C137" s="33"/>
    </row>
    <row r="138" spans="1:3" x14ac:dyDescent="0.2">
      <c r="A138" s="92">
        <v>131</v>
      </c>
      <c r="B138" s="33" t="s">
        <v>1467</v>
      </c>
      <c r="C138" s="33" t="s">
        <v>1468</v>
      </c>
    </row>
    <row r="139" spans="1:3" x14ac:dyDescent="0.2">
      <c r="A139" s="92"/>
      <c r="B139" s="33" t="s">
        <v>1469</v>
      </c>
      <c r="C139" s="33"/>
    </row>
    <row r="140" spans="1:3" x14ac:dyDescent="0.2">
      <c r="A140" s="92">
        <v>132</v>
      </c>
      <c r="B140" s="33" t="s">
        <v>2206</v>
      </c>
      <c r="C140" s="33" t="s">
        <v>1014</v>
      </c>
    </row>
    <row r="141" spans="1:3" x14ac:dyDescent="0.2">
      <c r="A141" s="92"/>
      <c r="B141" s="33" t="s">
        <v>1470</v>
      </c>
      <c r="C141" s="33" t="s">
        <v>1471</v>
      </c>
    </row>
    <row r="142" spans="1:3" x14ac:dyDescent="0.2">
      <c r="A142" s="92"/>
      <c r="B142" s="33" t="s">
        <v>1472</v>
      </c>
      <c r="C142" s="33" t="s">
        <v>1473</v>
      </c>
    </row>
    <row r="143" spans="1:3" x14ac:dyDescent="0.2">
      <c r="A143" s="33">
        <v>133</v>
      </c>
      <c r="B143" s="33" t="s">
        <v>1967</v>
      </c>
      <c r="C143" s="33"/>
    </row>
    <row r="144" spans="1:3" x14ac:dyDescent="0.2">
      <c r="A144" s="33">
        <v>134</v>
      </c>
      <c r="B144" s="33" t="s">
        <v>1910</v>
      </c>
      <c r="C144" s="33"/>
    </row>
    <row r="145" spans="1:3" x14ac:dyDescent="0.2">
      <c r="A145" s="33">
        <v>135</v>
      </c>
      <c r="B145" s="33" t="s">
        <v>1970</v>
      </c>
      <c r="C145" s="33" t="s">
        <v>1971</v>
      </c>
    </row>
    <row r="146" spans="1:3" x14ac:dyDescent="0.2">
      <c r="A146" s="33">
        <v>136</v>
      </c>
      <c r="B146" s="33" t="s">
        <v>1974</v>
      </c>
      <c r="C146" s="33"/>
    </row>
    <row r="147" spans="1:3" x14ac:dyDescent="0.2">
      <c r="A147" s="33">
        <v>137</v>
      </c>
      <c r="B147" s="33" t="s">
        <v>1977</v>
      </c>
      <c r="C147" s="43" t="s">
        <v>1980</v>
      </c>
    </row>
    <row r="148" spans="1:3" x14ac:dyDescent="0.2">
      <c r="A148" s="33">
        <v>138</v>
      </c>
      <c r="B148" s="33" t="s">
        <v>1981</v>
      </c>
      <c r="C148" s="33" t="s">
        <v>1984</v>
      </c>
    </row>
    <row r="149" spans="1:3" x14ac:dyDescent="0.2">
      <c r="A149" s="92">
        <v>139</v>
      </c>
      <c r="B149" s="33" t="s">
        <v>1985</v>
      </c>
      <c r="C149" s="43" t="s">
        <v>1988</v>
      </c>
    </row>
    <row r="150" spans="1:3" x14ac:dyDescent="0.2">
      <c r="A150" s="92"/>
      <c r="B150" s="33" t="s">
        <v>1990</v>
      </c>
      <c r="C150" s="43"/>
    </row>
    <row r="151" spans="1:3" x14ac:dyDescent="0.2">
      <c r="A151" s="33">
        <v>140</v>
      </c>
      <c r="B151" s="33" t="s">
        <v>1987</v>
      </c>
      <c r="C151" s="33" t="s">
        <v>1993</v>
      </c>
    </row>
    <row r="152" spans="1:3" x14ac:dyDescent="0.2">
      <c r="A152" s="33">
        <v>141</v>
      </c>
      <c r="B152" s="33" t="s">
        <v>1995</v>
      </c>
      <c r="C152" s="43" t="s">
        <v>1996</v>
      </c>
    </row>
    <row r="153" spans="1:3" x14ac:dyDescent="0.2">
      <c r="A153" s="33">
        <v>142</v>
      </c>
      <c r="B153" s="33" t="s">
        <v>1921</v>
      </c>
      <c r="C153" s="43" t="s">
        <v>2002</v>
      </c>
    </row>
    <row r="154" spans="1:3" x14ac:dyDescent="0.2">
      <c r="A154" s="33">
        <v>143</v>
      </c>
      <c r="B154" s="33" t="s">
        <v>1911</v>
      </c>
      <c r="C154" s="33"/>
    </row>
    <row r="155" spans="1:3" x14ac:dyDescent="0.2">
      <c r="A155" s="33">
        <v>144</v>
      </c>
      <c r="B155" s="33" t="s">
        <v>1998</v>
      </c>
      <c r="C155" s="33" t="s">
        <v>2000</v>
      </c>
    </row>
    <row r="156" spans="1:3" x14ac:dyDescent="0.2">
      <c r="A156" s="33">
        <v>145</v>
      </c>
      <c r="B156" s="33" t="s">
        <v>1912</v>
      </c>
      <c r="C156" s="33" t="s">
        <v>2004</v>
      </c>
    </row>
    <row r="157" spans="1:3" x14ac:dyDescent="0.2">
      <c r="A157" s="33">
        <v>146</v>
      </c>
      <c r="B157" s="33" t="s">
        <v>2003</v>
      </c>
      <c r="C157" s="33" t="s">
        <v>2005</v>
      </c>
    </row>
    <row r="158" spans="1:3" x14ac:dyDescent="0.2">
      <c r="A158" s="33">
        <v>147</v>
      </c>
      <c r="B158" s="33" t="s">
        <v>2009</v>
      </c>
      <c r="C158" s="33" t="s">
        <v>2010</v>
      </c>
    </row>
    <row r="159" spans="1:3" x14ac:dyDescent="0.2">
      <c r="A159" s="33">
        <v>148</v>
      </c>
      <c r="B159" s="33" t="s">
        <v>1475</v>
      </c>
      <c r="C159" s="33"/>
    </row>
    <row r="160" spans="1:3" x14ac:dyDescent="0.2">
      <c r="A160" s="33">
        <v>149</v>
      </c>
      <c r="B160" s="33" t="s">
        <v>2012</v>
      </c>
      <c r="C160" s="33"/>
    </row>
    <row r="161" spans="1:3" x14ac:dyDescent="0.2">
      <c r="A161" s="33">
        <v>150</v>
      </c>
      <c r="B161" s="33" t="s">
        <v>2015</v>
      </c>
      <c r="C161" s="43" t="s">
        <v>2017</v>
      </c>
    </row>
    <row r="162" spans="1:3" x14ac:dyDescent="0.2">
      <c r="A162" s="33">
        <v>151</v>
      </c>
      <c r="B162" s="33" t="s">
        <v>2019</v>
      </c>
      <c r="C162" s="33"/>
    </row>
    <row r="163" spans="1:3" x14ac:dyDescent="0.2">
      <c r="A163" s="33">
        <v>152</v>
      </c>
      <c r="B163" s="33" t="s">
        <v>2022</v>
      </c>
      <c r="C163" s="33" t="s">
        <v>2023</v>
      </c>
    </row>
    <row r="164" spans="1:3" x14ac:dyDescent="0.2">
      <c r="A164" s="33">
        <v>153</v>
      </c>
      <c r="B164" s="33" t="s">
        <v>2025</v>
      </c>
      <c r="C164" s="33" t="s">
        <v>2026</v>
      </c>
    </row>
    <row r="165" spans="1:3" x14ac:dyDescent="0.2">
      <c r="A165" s="33">
        <v>154</v>
      </c>
      <c r="B165" s="33" t="s">
        <v>2028</v>
      </c>
      <c r="C165" s="33"/>
    </row>
    <row r="166" spans="1:3" x14ac:dyDescent="0.2">
      <c r="A166" s="33">
        <v>155</v>
      </c>
      <c r="B166" s="33" t="s">
        <v>2030</v>
      </c>
      <c r="C166" s="43" t="s">
        <v>2192</v>
      </c>
    </row>
    <row r="167" spans="1:3" x14ac:dyDescent="0.2">
      <c r="A167" s="91">
        <v>156</v>
      </c>
      <c r="B167" s="33" t="s">
        <v>1919</v>
      </c>
      <c r="C167" s="43" t="s">
        <v>1920</v>
      </c>
    </row>
    <row r="168" spans="1:3" x14ac:dyDescent="0.2">
      <c r="A168" s="91"/>
      <c r="B168" s="33" t="s">
        <v>1918</v>
      </c>
      <c r="C168" s="33"/>
    </row>
    <row r="169" spans="1:3" x14ac:dyDescent="0.2">
      <c r="A169" s="33">
        <v>157</v>
      </c>
      <c r="B169" s="33" t="s">
        <v>2034</v>
      </c>
      <c r="C169" s="43" t="s">
        <v>2036</v>
      </c>
    </row>
    <row r="170" spans="1:3" x14ac:dyDescent="0.2">
      <c r="A170" s="33">
        <v>158</v>
      </c>
      <c r="B170" s="33" t="s">
        <v>2038</v>
      </c>
      <c r="C170" s="43" t="s">
        <v>261</v>
      </c>
    </row>
    <row r="171" spans="1:3" x14ac:dyDescent="0.2">
      <c r="A171" s="33">
        <v>159</v>
      </c>
      <c r="B171" s="33" t="s">
        <v>2040</v>
      </c>
      <c r="C171" s="43" t="s">
        <v>2041</v>
      </c>
    </row>
    <row r="172" spans="1:3" x14ac:dyDescent="0.2">
      <c r="A172" s="33">
        <v>160</v>
      </c>
      <c r="B172" s="33" t="s">
        <v>2043</v>
      </c>
      <c r="C172" s="43" t="s">
        <v>2044</v>
      </c>
    </row>
    <row r="173" spans="1:3" x14ac:dyDescent="0.2">
      <c r="A173" s="33">
        <v>161</v>
      </c>
      <c r="B173" s="33" t="s">
        <v>2047</v>
      </c>
      <c r="C173" s="43"/>
    </row>
    <row r="174" spans="1:3" x14ac:dyDescent="0.2">
      <c r="A174" s="33">
        <v>162</v>
      </c>
      <c r="B174" s="33" t="s">
        <v>2049</v>
      </c>
      <c r="C174" s="43" t="s">
        <v>2052</v>
      </c>
    </row>
    <row r="175" spans="1:3" x14ac:dyDescent="0.2">
      <c r="A175" s="33">
        <v>163</v>
      </c>
      <c r="B175" s="33" t="s">
        <v>2055</v>
      </c>
      <c r="C175" s="43" t="s">
        <v>2056</v>
      </c>
    </row>
    <row r="176" spans="1:3" x14ac:dyDescent="0.2">
      <c r="A176" s="33">
        <v>164</v>
      </c>
      <c r="B176" s="33" t="s">
        <v>2059</v>
      </c>
      <c r="C176" s="43"/>
    </row>
    <row r="177" spans="1:3" x14ac:dyDescent="0.2">
      <c r="A177" s="33">
        <v>165</v>
      </c>
      <c r="B177" s="33" t="s">
        <v>2062</v>
      </c>
      <c r="C177" s="43" t="s">
        <v>2064</v>
      </c>
    </row>
    <row r="178" spans="1:3" x14ac:dyDescent="0.2">
      <c r="A178" s="33">
        <v>166</v>
      </c>
      <c r="B178" s="33" t="s">
        <v>2066</v>
      </c>
      <c r="C178" s="43" t="s">
        <v>2067</v>
      </c>
    </row>
    <row r="179" spans="1:3" x14ac:dyDescent="0.2">
      <c r="A179" s="33">
        <v>167</v>
      </c>
      <c r="B179" s="33" t="s">
        <v>2070</v>
      </c>
      <c r="C179" s="33"/>
    </row>
    <row r="180" spans="1:3" x14ac:dyDescent="0.2">
      <c r="A180" s="92">
        <v>168</v>
      </c>
      <c r="B180" s="33" t="s">
        <v>2073</v>
      </c>
      <c r="C180" s="43" t="s">
        <v>2074</v>
      </c>
    </row>
    <row r="181" spans="1:3" x14ac:dyDescent="0.2">
      <c r="A181" s="92"/>
      <c r="B181" s="43" t="s">
        <v>2076</v>
      </c>
      <c r="C181" s="33"/>
    </row>
    <row r="182" spans="1:3" x14ac:dyDescent="0.2">
      <c r="A182" s="33">
        <v>169</v>
      </c>
      <c r="B182" s="33" t="s">
        <v>911</v>
      </c>
      <c r="C182" s="33"/>
    </row>
    <row r="183" spans="1:3" x14ac:dyDescent="0.2">
      <c r="A183" s="33">
        <v>170</v>
      </c>
      <c r="B183" s="33" t="s">
        <v>2078</v>
      </c>
      <c r="C183" s="33" t="s">
        <v>2079</v>
      </c>
    </row>
    <row r="184" spans="1:3" x14ac:dyDescent="0.2">
      <c r="A184" s="33">
        <v>171</v>
      </c>
      <c r="B184" s="33" t="s">
        <v>913</v>
      </c>
      <c r="C184" s="33" t="s">
        <v>2081</v>
      </c>
    </row>
    <row r="185" spans="1:3" x14ac:dyDescent="0.2">
      <c r="A185" s="33">
        <v>172</v>
      </c>
      <c r="B185" s="33" t="s">
        <v>2082</v>
      </c>
      <c r="C185" s="43" t="s">
        <v>2083</v>
      </c>
    </row>
    <row r="186" spans="1:3" x14ac:dyDescent="0.2">
      <c r="A186" s="33">
        <v>173</v>
      </c>
      <c r="B186" s="33" t="s">
        <v>2086</v>
      </c>
      <c r="C186" s="33"/>
    </row>
    <row r="187" spans="1:3" x14ac:dyDescent="0.2">
      <c r="A187" s="33">
        <v>174</v>
      </c>
      <c r="B187" s="33" t="s">
        <v>2088</v>
      </c>
      <c r="C187" s="33" t="s">
        <v>2090</v>
      </c>
    </row>
    <row r="188" spans="1:3" x14ac:dyDescent="0.2">
      <c r="A188" s="33">
        <v>175</v>
      </c>
      <c r="B188" s="33" t="s">
        <v>2091</v>
      </c>
      <c r="C188" s="33" t="s">
        <v>2092</v>
      </c>
    </row>
    <row r="189" spans="1:3" x14ac:dyDescent="0.2">
      <c r="A189" s="33">
        <v>176</v>
      </c>
      <c r="B189" s="33" t="s">
        <v>2093</v>
      </c>
      <c r="C189" s="33"/>
    </row>
    <row r="190" spans="1:3" x14ac:dyDescent="0.2">
      <c r="A190" s="33">
        <v>177</v>
      </c>
      <c r="B190" s="33" t="s">
        <v>1924</v>
      </c>
      <c r="C190" s="43" t="s">
        <v>2096</v>
      </c>
    </row>
    <row r="191" spans="1:3" x14ac:dyDescent="0.2">
      <c r="A191" s="33">
        <v>178</v>
      </c>
      <c r="B191" s="33" t="s">
        <v>2188</v>
      </c>
      <c r="C191" s="43" t="s">
        <v>2189</v>
      </c>
    </row>
    <row r="192" spans="1:3" x14ac:dyDescent="0.2">
      <c r="A192" s="95">
        <v>179</v>
      </c>
      <c r="B192" s="33" t="s">
        <v>2099</v>
      </c>
      <c r="C192" s="33" t="s">
        <v>2101</v>
      </c>
    </row>
    <row r="193" spans="1:3" x14ac:dyDescent="0.2">
      <c r="A193" s="96"/>
      <c r="B193" s="33" t="s">
        <v>2219</v>
      </c>
      <c r="C193" s="33"/>
    </row>
    <row r="194" spans="1:3" x14ac:dyDescent="0.2">
      <c r="A194" s="33">
        <v>180</v>
      </c>
      <c r="B194" s="33" t="s">
        <v>1476</v>
      </c>
      <c r="C194" s="33" t="s">
        <v>1477</v>
      </c>
    </row>
    <row r="195" spans="1:3" x14ac:dyDescent="0.2">
      <c r="A195" s="33">
        <v>181</v>
      </c>
      <c r="B195" s="33" t="s">
        <v>2102</v>
      </c>
      <c r="C195" s="33"/>
    </row>
    <row r="196" spans="1:3" x14ac:dyDescent="0.2">
      <c r="A196" s="33">
        <v>182</v>
      </c>
      <c r="B196" s="33" t="s">
        <v>2104</v>
      </c>
      <c r="C196" s="33"/>
    </row>
    <row r="197" spans="1:3" x14ac:dyDescent="0.2">
      <c r="A197" s="33">
        <v>183</v>
      </c>
      <c r="B197" s="33" t="s">
        <v>1914</v>
      </c>
      <c r="C197" s="33"/>
    </row>
    <row r="198" spans="1:3" x14ac:dyDescent="0.2">
      <c r="A198" s="33">
        <v>184</v>
      </c>
      <c r="B198" s="33" t="s">
        <v>2107</v>
      </c>
      <c r="C198" s="43" t="s">
        <v>2111</v>
      </c>
    </row>
    <row r="199" spans="1:3" x14ac:dyDescent="0.2">
      <c r="A199" s="33">
        <v>185</v>
      </c>
      <c r="B199" s="33" t="s">
        <v>2112</v>
      </c>
      <c r="C199" s="33" t="s">
        <v>2114</v>
      </c>
    </row>
    <row r="200" spans="1:3" x14ac:dyDescent="0.2">
      <c r="A200" s="33">
        <v>186</v>
      </c>
      <c r="B200" s="33" t="s">
        <v>2132</v>
      </c>
      <c r="C200" s="43" t="s">
        <v>2134</v>
      </c>
    </row>
    <row r="201" spans="1:3" x14ac:dyDescent="0.2">
      <c r="A201" s="33">
        <v>187</v>
      </c>
      <c r="B201" s="33" t="s">
        <v>2125</v>
      </c>
      <c r="C201" s="33" t="s">
        <v>2126</v>
      </c>
    </row>
    <row r="202" spans="1:3" x14ac:dyDescent="0.2">
      <c r="A202" s="33">
        <v>188</v>
      </c>
      <c r="B202" s="33" t="s">
        <v>2212</v>
      </c>
      <c r="C202" s="33"/>
    </row>
    <row r="203" spans="1:3" x14ac:dyDescent="0.2">
      <c r="A203" s="33">
        <v>189</v>
      </c>
      <c r="B203" s="33" t="s">
        <v>2209</v>
      </c>
      <c r="C203" s="43" t="s">
        <v>2118</v>
      </c>
    </row>
    <row r="204" spans="1:3" x14ac:dyDescent="0.2">
      <c r="A204" s="33">
        <v>190</v>
      </c>
      <c r="B204" s="33" t="s">
        <v>2210</v>
      </c>
      <c r="C204" s="33" t="s">
        <v>2120</v>
      </c>
    </row>
    <row r="205" spans="1:3" x14ac:dyDescent="0.2">
      <c r="A205" s="33">
        <v>191</v>
      </c>
      <c r="B205" s="33" t="s">
        <v>2214</v>
      </c>
      <c r="C205" s="43" t="s">
        <v>2122</v>
      </c>
    </row>
    <row r="206" spans="1:3" x14ac:dyDescent="0.2">
      <c r="A206" s="33">
        <v>192</v>
      </c>
      <c r="B206" s="33" t="s">
        <v>2211</v>
      </c>
      <c r="C206" s="43" t="s">
        <v>2127</v>
      </c>
    </row>
    <row r="207" spans="1:3" x14ac:dyDescent="0.2">
      <c r="A207" s="33">
        <v>193</v>
      </c>
      <c r="B207" s="33" t="s">
        <v>2213</v>
      </c>
      <c r="C207" s="43" t="s">
        <v>2131</v>
      </c>
    </row>
    <row r="208" spans="1:3" x14ac:dyDescent="0.2">
      <c r="A208" s="33">
        <v>194</v>
      </c>
      <c r="B208" s="33" t="s">
        <v>2135</v>
      </c>
      <c r="C208" s="43" t="s">
        <v>2137</v>
      </c>
    </row>
    <row r="209" spans="1:3" x14ac:dyDescent="0.2">
      <c r="A209" s="33">
        <v>195</v>
      </c>
      <c r="B209" s="33" t="s">
        <v>2138</v>
      </c>
      <c r="C209" s="43" t="s">
        <v>2139</v>
      </c>
    </row>
    <row r="210" spans="1:3" x14ac:dyDescent="0.2">
      <c r="A210" s="33">
        <v>196</v>
      </c>
      <c r="B210" s="33" t="s">
        <v>2145</v>
      </c>
      <c r="C210" s="43" t="s">
        <v>2146</v>
      </c>
    </row>
    <row r="211" spans="1:3" x14ac:dyDescent="0.2">
      <c r="A211" s="33">
        <v>197</v>
      </c>
      <c r="B211" s="33" t="s">
        <v>2149</v>
      </c>
      <c r="C211" s="43" t="s">
        <v>2150</v>
      </c>
    </row>
    <row r="212" spans="1:3" x14ac:dyDescent="0.2">
      <c r="A212" s="33">
        <v>198</v>
      </c>
      <c r="B212" s="33" t="s">
        <v>2151</v>
      </c>
      <c r="C212" s="43" t="s">
        <v>2153</v>
      </c>
    </row>
    <row r="213" spans="1:3" x14ac:dyDescent="0.2">
      <c r="A213" s="33">
        <v>199</v>
      </c>
      <c r="B213" s="33" t="s">
        <v>2156</v>
      </c>
      <c r="C213" s="43" t="s">
        <v>2157</v>
      </c>
    </row>
    <row r="214" spans="1:3" x14ac:dyDescent="0.2">
      <c r="A214" s="33">
        <v>200</v>
      </c>
      <c r="B214" s="33" t="s">
        <v>2160</v>
      </c>
      <c r="C214" s="43" t="s">
        <v>2163</v>
      </c>
    </row>
    <row r="215" spans="1:3" x14ac:dyDescent="0.2">
      <c r="A215" s="33">
        <v>201</v>
      </c>
      <c r="B215" s="77" t="s">
        <v>920</v>
      </c>
      <c r="C215" s="43" t="s">
        <v>2164</v>
      </c>
    </row>
  </sheetData>
  <mergeCells count="10">
    <mergeCell ref="A149:A150"/>
    <mergeCell ref="A167:A168"/>
    <mergeCell ref="A180:A181"/>
    <mergeCell ref="A192:A193"/>
    <mergeCell ref="A67:A68"/>
    <mergeCell ref="A83:A84"/>
    <mergeCell ref="A90:A91"/>
    <mergeCell ref="A128:A129"/>
    <mergeCell ref="A138:A139"/>
    <mergeCell ref="A140:A14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90"/>
  <sheetViews>
    <sheetView tabSelected="1" topLeftCell="A126" workbookViewId="0">
      <selection activeCell="C150" sqref="C150"/>
    </sheetView>
  </sheetViews>
  <sheetFormatPr defaultRowHeight="11.25" x14ac:dyDescent="0.25"/>
  <cols>
    <col min="1" max="2" width="9.140625" style="40"/>
    <col min="3" max="3" width="41" style="40" customWidth="1"/>
    <col min="4" max="4" width="14.28515625" style="33" customWidth="1"/>
    <col min="5" max="5" width="13.28515625" style="40" customWidth="1"/>
    <col min="6" max="6" width="33.140625" style="40" customWidth="1"/>
    <col min="7" max="7" width="17.5703125" style="40" bestFit="1" customWidth="1"/>
    <col min="8" max="8" width="9.140625" style="40"/>
    <col min="9" max="9" width="29.7109375" style="40" customWidth="1"/>
    <col min="10" max="10" width="21" style="40" customWidth="1"/>
    <col min="11" max="13" width="9.140625" style="40"/>
    <col min="14" max="14" width="44.28515625" style="40" bestFit="1" customWidth="1"/>
    <col min="15" max="21" width="9.140625" style="40"/>
    <col min="22" max="22" width="13.42578125" style="40" bestFit="1" customWidth="1"/>
    <col min="23" max="24" width="10.140625" style="40" customWidth="1"/>
    <col min="25" max="25" width="10.85546875" style="40" bestFit="1" customWidth="1"/>
    <col min="26" max="27" width="9.85546875" style="40" bestFit="1" customWidth="1"/>
    <col min="28" max="16384" width="9.140625" style="40"/>
  </cols>
  <sheetData>
    <row r="1" spans="1:40" x14ac:dyDescent="0.25">
      <c r="A1" s="32" t="s">
        <v>1560</v>
      </c>
      <c r="B1" s="33" t="s">
        <v>901</v>
      </c>
      <c r="C1" s="32" t="s">
        <v>897</v>
      </c>
      <c r="D1" s="32" t="s">
        <v>2187</v>
      </c>
      <c r="E1" s="32" t="s">
        <v>898</v>
      </c>
      <c r="F1" s="32" t="s">
        <v>899</v>
      </c>
      <c r="G1" s="32" t="s">
        <v>900</v>
      </c>
      <c r="H1" s="78" t="s">
        <v>147</v>
      </c>
      <c r="I1" s="78"/>
      <c r="J1" s="78" t="s">
        <v>26</v>
      </c>
      <c r="K1" s="79" t="s">
        <v>2170</v>
      </c>
      <c r="L1" s="80" t="s">
        <v>2171</v>
      </c>
      <c r="M1" s="33" t="s">
        <v>1023</v>
      </c>
      <c r="N1" s="33" t="s">
        <v>941</v>
      </c>
      <c r="O1" s="33" t="s">
        <v>942</v>
      </c>
      <c r="P1" s="33" t="s">
        <v>943</v>
      </c>
      <c r="Q1" s="33" t="s">
        <v>1026</v>
      </c>
      <c r="R1" s="33" t="s">
        <v>968</v>
      </c>
      <c r="S1" s="66" t="s">
        <v>948</v>
      </c>
      <c r="T1" s="66" t="s">
        <v>1526</v>
      </c>
      <c r="U1" s="33" t="s">
        <v>1482</v>
      </c>
      <c r="V1" s="59" t="s">
        <v>946</v>
      </c>
      <c r="W1" s="59" t="s">
        <v>945</v>
      </c>
      <c r="X1" s="59" t="s">
        <v>950</v>
      </c>
      <c r="Y1" s="59" t="s">
        <v>952</v>
      </c>
      <c r="Z1" s="59" t="s">
        <v>954</v>
      </c>
      <c r="AA1" s="59" t="s">
        <v>966</v>
      </c>
      <c r="AB1" s="59" t="s">
        <v>970</v>
      </c>
      <c r="AC1" s="59" t="s">
        <v>1491</v>
      </c>
      <c r="AD1" s="59" t="s">
        <v>1528</v>
      </c>
      <c r="AE1" s="59" t="s">
        <v>1540</v>
      </c>
      <c r="AG1" s="40" t="s">
        <v>958</v>
      </c>
      <c r="AI1" s="54" t="s">
        <v>959</v>
      </c>
      <c r="AJ1" s="55" t="s">
        <v>960</v>
      </c>
      <c r="AK1" s="56" t="s">
        <v>961</v>
      </c>
      <c r="AL1" s="56" t="s">
        <v>962</v>
      </c>
      <c r="AM1" s="56" t="s">
        <v>963</v>
      </c>
      <c r="AN1" s="56" t="s">
        <v>964</v>
      </c>
    </row>
    <row r="2" spans="1:40" ht="12" customHeight="1" x14ac:dyDescent="0.25">
      <c r="A2" s="33"/>
      <c r="B2" s="33">
        <v>1</v>
      </c>
      <c r="C2" s="42" t="s">
        <v>1425</v>
      </c>
      <c r="D2" s="33" t="s">
        <v>2169</v>
      </c>
      <c r="E2" s="33"/>
      <c r="F2" s="33" t="s">
        <v>156</v>
      </c>
      <c r="G2" s="33" t="s">
        <v>933</v>
      </c>
      <c r="H2" s="33"/>
      <c r="I2" s="33"/>
      <c r="J2" s="33" t="s">
        <v>957</v>
      </c>
      <c r="K2" s="67" t="s">
        <v>965</v>
      </c>
      <c r="L2" s="67" t="s">
        <v>947</v>
      </c>
      <c r="M2" s="33"/>
      <c r="N2" s="33"/>
      <c r="O2" s="33"/>
      <c r="P2" s="33"/>
      <c r="Q2" s="33"/>
      <c r="R2" s="33" t="s">
        <v>969</v>
      </c>
      <c r="S2" s="33" t="s">
        <v>949</v>
      </c>
      <c r="T2" s="33" t="s">
        <v>1525</v>
      </c>
      <c r="U2" s="33"/>
      <c r="V2" s="33" t="s">
        <v>944</v>
      </c>
      <c r="W2" s="67" t="s">
        <v>956</v>
      </c>
      <c r="X2" s="67" t="s">
        <v>951</v>
      </c>
      <c r="Y2" s="33" t="s">
        <v>953</v>
      </c>
      <c r="Z2" s="33" t="s">
        <v>955</v>
      </c>
      <c r="AA2" s="33" t="s">
        <v>967</v>
      </c>
      <c r="AB2" s="33" t="s">
        <v>971</v>
      </c>
      <c r="AC2" s="33"/>
      <c r="AD2" s="33"/>
      <c r="AE2" s="33"/>
    </row>
    <row r="3" spans="1:40" x14ac:dyDescent="0.25">
      <c r="A3" s="33"/>
      <c r="B3" s="33">
        <v>2</v>
      </c>
      <c r="C3" s="33" t="s">
        <v>1426</v>
      </c>
      <c r="D3" s="33" t="s">
        <v>1427</v>
      </c>
      <c r="E3" s="33" t="s">
        <v>934</v>
      </c>
      <c r="F3" s="33" t="s">
        <v>935</v>
      </c>
      <c r="G3" s="33" t="s">
        <v>932</v>
      </c>
      <c r="H3" s="33"/>
      <c r="I3" s="33"/>
      <c r="J3" s="33"/>
      <c r="K3" s="33"/>
      <c r="L3" s="33"/>
      <c r="M3" s="33"/>
      <c r="N3" s="33"/>
      <c r="O3" s="33"/>
      <c r="P3" s="33"/>
      <c r="Q3" s="33"/>
      <c r="R3" s="33"/>
      <c r="S3" s="33"/>
      <c r="T3" s="33"/>
      <c r="U3" s="33"/>
      <c r="V3" s="33"/>
      <c r="W3" s="33"/>
      <c r="X3" s="33"/>
      <c r="Y3" s="33"/>
      <c r="Z3" s="33"/>
      <c r="AA3" s="33"/>
      <c r="AB3" s="33"/>
      <c r="AC3" s="33"/>
      <c r="AD3" s="33"/>
      <c r="AE3" s="33"/>
    </row>
    <row r="4" spans="1:40" x14ac:dyDescent="0.25">
      <c r="A4" s="33"/>
      <c r="B4" s="33">
        <v>3</v>
      </c>
      <c r="C4" s="33" t="s">
        <v>1428</v>
      </c>
      <c r="D4" s="43" t="s">
        <v>972</v>
      </c>
      <c r="E4" s="33"/>
      <c r="F4" s="33" t="s">
        <v>973</v>
      </c>
      <c r="G4" s="33" t="s">
        <v>933</v>
      </c>
      <c r="H4" s="33"/>
      <c r="I4" s="33"/>
      <c r="J4" s="33"/>
      <c r="K4" s="33"/>
      <c r="L4" s="33"/>
      <c r="M4" s="33"/>
      <c r="N4" s="33"/>
      <c r="O4" s="33"/>
      <c r="P4" s="33"/>
      <c r="Q4" s="33"/>
      <c r="R4" s="33"/>
      <c r="S4" s="33"/>
      <c r="T4" s="33"/>
      <c r="U4" s="33"/>
      <c r="V4" s="33"/>
      <c r="W4" s="33"/>
      <c r="X4" s="33"/>
      <c r="Y4" s="33"/>
      <c r="Z4" s="33"/>
      <c r="AA4" s="33"/>
      <c r="AB4" s="33"/>
      <c r="AC4" s="33"/>
      <c r="AD4" s="33"/>
      <c r="AE4" s="33"/>
    </row>
    <row r="5" spans="1:40" x14ac:dyDescent="0.25">
      <c r="A5" s="33"/>
      <c r="B5" s="33">
        <v>4</v>
      </c>
      <c r="C5" s="33" t="s">
        <v>1429</v>
      </c>
      <c r="D5" s="43" t="s">
        <v>2172</v>
      </c>
      <c r="E5" s="33" t="s">
        <v>974</v>
      </c>
      <c r="F5" s="33" t="s">
        <v>975</v>
      </c>
      <c r="G5" s="33" t="s">
        <v>921</v>
      </c>
      <c r="H5" s="33"/>
      <c r="I5" s="33"/>
      <c r="J5" s="33"/>
      <c r="K5" s="33"/>
      <c r="L5" s="33"/>
      <c r="M5" s="33"/>
      <c r="N5" s="33"/>
      <c r="O5" s="33"/>
      <c r="P5" s="33"/>
      <c r="Q5" s="33"/>
      <c r="R5" s="33"/>
      <c r="S5" s="33"/>
      <c r="T5" s="33"/>
      <c r="U5" s="33"/>
      <c r="V5" s="33"/>
      <c r="W5" s="33"/>
      <c r="X5" s="33"/>
      <c r="Y5" s="33"/>
      <c r="Z5" s="33"/>
      <c r="AA5" s="33"/>
      <c r="AB5" s="33"/>
      <c r="AC5" s="33"/>
      <c r="AD5" s="33"/>
      <c r="AE5" s="33"/>
    </row>
    <row r="6" spans="1:40" x14ac:dyDescent="0.25">
      <c r="A6" s="33"/>
      <c r="B6" s="33">
        <v>5</v>
      </c>
      <c r="C6" s="33" t="s">
        <v>1430</v>
      </c>
      <c r="D6" s="43" t="s">
        <v>976</v>
      </c>
      <c r="E6" s="33" t="s">
        <v>977</v>
      </c>
      <c r="F6" s="33" t="s">
        <v>981</v>
      </c>
      <c r="G6" s="33" t="s">
        <v>921</v>
      </c>
      <c r="H6" s="33"/>
      <c r="I6" s="33"/>
      <c r="J6" s="33"/>
      <c r="K6" s="33"/>
      <c r="L6" s="33"/>
      <c r="M6" s="33"/>
      <c r="N6" s="33"/>
      <c r="O6" s="33"/>
      <c r="P6" s="33"/>
      <c r="Q6" s="33"/>
      <c r="R6" s="33"/>
      <c r="S6" s="33"/>
      <c r="T6" s="33"/>
      <c r="U6" s="33"/>
      <c r="V6" s="33"/>
      <c r="W6" s="33"/>
      <c r="X6" s="33"/>
      <c r="Y6" s="33"/>
      <c r="Z6" s="33"/>
      <c r="AA6" s="33"/>
      <c r="AB6" s="33"/>
      <c r="AC6" s="33"/>
      <c r="AD6" s="33"/>
      <c r="AE6" s="33"/>
    </row>
    <row r="7" spans="1:40" x14ac:dyDescent="0.25">
      <c r="A7" s="33"/>
      <c r="B7" s="33">
        <v>6</v>
      </c>
      <c r="C7" s="33" t="s">
        <v>978</v>
      </c>
      <c r="D7" s="43" t="s">
        <v>979</v>
      </c>
      <c r="E7" s="33"/>
      <c r="F7" s="33" t="s">
        <v>980</v>
      </c>
      <c r="G7" s="33" t="s">
        <v>923</v>
      </c>
      <c r="H7" s="33"/>
      <c r="I7" s="33"/>
      <c r="J7" s="33"/>
      <c r="K7" s="33"/>
      <c r="L7" s="33"/>
      <c r="M7" s="33"/>
      <c r="N7" s="33"/>
      <c r="O7" s="33"/>
      <c r="P7" s="33"/>
      <c r="Q7" s="33"/>
      <c r="R7" s="33"/>
      <c r="S7" s="33"/>
      <c r="T7" s="33"/>
      <c r="U7" s="33"/>
      <c r="V7" s="33"/>
      <c r="W7" s="33"/>
      <c r="X7" s="33"/>
      <c r="Y7" s="33"/>
      <c r="Z7" s="33"/>
      <c r="AA7" s="33"/>
      <c r="AB7" s="33"/>
      <c r="AC7" s="33"/>
      <c r="AD7" s="33"/>
      <c r="AE7" s="33"/>
    </row>
    <row r="8" spans="1:40" x14ac:dyDescent="0.25">
      <c r="A8" s="33"/>
      <c r="B8" s="33">
        <v>7</v>
      </c>
      <c r="C8" s="33" t="s">
        <v>982</v>
      </c>
      <c r="D8" s="43" t="s">
        <v>983</v>
      </c>
      <c r="E8" s="33" t="s">
        <v>986</v>
      </c>
      <c r="F8" s="33" t="s">
        <v>985</v>
      </c>
      <c r="G8" s="33" t="s">
        <v>984</v>
      </c>
      <c r="H8" s="33"/>
      <c r="I8" s="33"/>
      <c r="J8" s="33"/>
      <c r="K8" s="33"/>
      <c r="L8" s="33"/>
      <c r="M8" s="33"/>
      <c r="N8" s="33"/>
      <c r="O8" s="33"/>
      <c r="P8" s="33"/>
      <c r="Q8" s="33"/>
      <c r="R8" s="33"/>
      <c r="S8" s="33"/>
      <c r="T8" s="33"/>
      <c r="U8" s="33"/>
      <c r="V8" s="33"/>
      <c r="W8" s="33"/>
      <c r="X8" s="33"/>
      <c r="Y8" s="33"/>
      <c r="Z8" s="33"/>
      <c r="AA8" s="33"/>
      <c r="AB8" s="33"/>
      <c r="AC8" s="33"/>
      <c r="AD8" s="33"/>
      <c r="AE8" s="33"/>
    </row>
    <row r="9" spans="1:40" x14ac:dyDescent="0.25">
      <c r="A9" s="33"/>
      <c r="B9" s="33">
        <v>8</v>
      </c>
      <c r="C9" s="42" t="s">
        <v>1431</v>
      </c>
      <c r="D9" s="43" t="s">
        <v>1019</v>
      </c>
      <c r="E9" s="33"/>
      <c r="F9" s="33" t="s">
        <v>1020</v>
      </c>
      <c r="G9" s="33" t="s">
        <v>921</v>
      </c>
      <c r="H9" s="33"/>
      <c r="I9" s="33"/>
      <c r="J9" s="33"/>
      <c r="K9" s="33" t="s">
        <v>1024</v>
      </c>
      <c r="L9" s="33" t="s">
        <v>1021</v>
      </c>
      <c r="M9" s="33" t="s">
        <v>1022</v>
      </c>
      <c r="N9" s="33" t="s">
        <v>1025</v>
      </c>
      <c r="O9" s="33"/>
      <c r="P9" s="33"/>
      <c r="Q9" s="33"/>
      <c r="R9" s="33"/>
      <c r="S9" s="33"/>
      <c r="T9" s="33"/>
      <c r="U9" s="33"/>
      <c r="V9" s="33"/>
      <c r="W9" s="33"/>
      <c r="X9" s="33"/>
      <c r="Y9" s="33"/>
      <c r="Z9" s="33"/>
      <c r="AA9" s="33"/>
      <c r="AB9" s="33"/>
      <c r="AC9" s="33"/>
      <c r="AD9" s="33"/>
      <c r="AE9" s="33"/>
    </row>
    <row r="10" spans="1:40" x14ac:dyDescent="0.25">
      <c r="A10" s="33"/>
      <c r="B10" s="33">
        <v>9</v>
      </c>
      <c r="C10" s="42" t="s">
        <v>1432</v>
      </c>
      <c r="D10" s="33" t="s">
        <v>1433</v>
      </c>
      <c r="E10" s="33" t="s">
        <v>1027</v>
      </c>
      <c r="F10" s="33" t="s">
        <v>1028</v>
      </c>
      <c r="G10" s="33" t="s">
        <v>921</v>
      </c>
      <c r="H10" s="33"/>
      <c r="I10" s="33"/>
      <c r="J10" s="33" t="s">
        <v>1029</v>
      </c>
      <c r="K10" s="33" t="s">
        <v>1030</v>
      </c>
      <c r="L10" s="33" t="s">
        <v>1031</v>
      </c>
      <c r="M10" s="33" t="s">
        <v>1032</v>
      </c>
      <c r="N10" s="33" t="s">
        <v>1033</v>
      </c>
      <c r="O10" s="33"/>
      <c r="P10" s="33"/>
      <c r="Q10" s="33" t="s">
        <v>1034</v>
      </c>
      <c r="R10" s="33"/>
      <c r="S10" s="33"/>
      <c r="T10" s="33"/>
      <c r="U10" s="33"/>
      <c r="V10" s="33"/>
      <c r="W10" s="33"/>
      <c r="X10" s="33"/>
      <c r="Y10" s="33"/>
      <c r="Z10" s="33"/>
      <c r="AA10" s="33"/>
      <c r="AB10" s="33"/>
      <c r="AC10" s="33"/>
      <c r="AD10" s="33"/>
      <c r="AE10" s="33"/>
    </row>
    <row r="11" spans="1:40" x14ac:dyDescent="0.25">
      <c r="A11" s="33"/>
      <c r="B11" s="33">
        <v>10</v>
      </c>
      <c r="C11" s="42" t="s">
        <v>1434</v>
      </c>
      <c r="D11" s="33" t="s">
        <v>1435</v>
      </c>
      <c r="E11" s="33"/>
      <c r="F11" s="33" t="s">
        <v>1035</v>
      </c>
      <c r="G11" s="33" t="s">
        <v>921</v>
      </c>
      <c r="H11" s="33"/>
      <c r="I11" s="33"/>
      <c r="J11" s="33"/>
      <c r="K11" s="33" t="s">
        <v>1036</v>
      </c>
      <c r="L11" s="33"/>
      <c r="M11" s="33"/>
      <c r="N11" s="33"/>
      <c r="O11" s="33"/>
      <c r="P11" s="33"/>
      <c r="Q11" s="33"/>
      <c r="R11" s="33"/>
      <c r="S11" s="33"/>
      <c r="T11" s="33"/>
      <c r="U11" s="33"/>
      <c r="V11" s="33"/>
      <c r="W11" s="33"/>
      <c r="X11" s="33"/>
      <c r="Y11" s="33"/>
      <c r="Z11" s="33"/>
      <c r="AA11" s="33"/>
      <c r="AB11" s="33"/>
      <c r="AC11" s="33"/>
      <c r="AD11" s="33"/>
      <c r="AE11" s="33"/>
    </row>
    <row r="12" spans="1:40" x14ac:dyDescent="0.25">
      <c r="A12" s="33"/>
      <c r="B12" s="33">
        <v>11</v>
      </c>
      <c r="C12" s="42" t="s">
        <v>1436</v>
      </c>
      <c r="D12" s="33" t="s">
        <v>1437</v>
      </c>
      <c r="E12" s="33" t="s">
        <v>1037</v>
      </c>
      <c r="F12" s="33" t="s">
        <v>161</v>
      </c>
      <c r="G12" s="33" t="s">
        <v>921</v>
      </c>
      <c r="H12" s="33"/>
      <c r="I12" s="33"/>
      <c r="J12" s="33" t="s">
        <v>1038</v>
      </c>
      <c r="K12" s="33" t="s">
        <v>1039</v>
      </c>
      <c r="L12" s="33" t="s">
        <v>1040</v>
      </c>
      <c r="M12" s="33" t="s">
        <v>1041</v>
      </c>
      <c r="N12" s="33" t="s">
        <v>1042</v>
      </c>
      <c r="O12" s="33"/>
      <c r="P12" s="33" t="s">
        <v>1043</v>
      </c>
      <c r="Q12" s="33"/>
      <c r="R12" s="33"/>
      <c r="S12" s="33"/>
      <c r="T12" s="33"/>
      <c r="U12" s="33"/>
      <c r="V12" s="33"/>
      <c r="W12" s="33"/>
      <c r="X12" s="33"/>
      <c r="Y12" s="33"/>
      <c r="Z12" s="33"/>
      <c r="AA12" s="33"/>
      <c r="AB12" s="33"/>
      <c r="AC12" s="33"/>
      <c r="AD12" s="33"/>
      <c r="AE12" s="33"/>
    </row>
    <row r="13" spans="1:40" x14ac:dyDescent="0.25">
      <c r="A13" s="33"/>
      <c r="B13" s="33">
        <v>12</v>
      </c>
      <c r="C13" s="42" t="s">
        <v>1438</v>
      </c>
      <c r="D13" s="43" t="s">
        <v>1044</v>
      </c>
      <c r="E13" s="33"/>
      <c r="F13" s="33" t="s">
        <v>987</v>
      </c>
      <c r="G13" s="33" t="s">
        <v>921</v>
      </c>
      <c r="H13" s="33"/>
      <c r="I13" s="33"/>
      <c r="J13" s="33" t="s">
        <v>1045</v>
      </c>
      <c r="K13" s="33" t="s">
        <v>1046</v>
      </c>
      <c r="L13" s="33" t="s">
        <v>1047</v>
      </c>
      <c r="M13" s="33"/>
      <c r="N13" s="33"/>
      <c r="O13" s="33"/>
      <c r="P13" s="33"/>
      <c r="Q13" s="33"/>
      <c r="R13" s="33"/>
      <c r="S13" s="33"/>
      <c r="T13" s="33"/>
      <c r="U13" s="33"/>
      <c r="V13" s="33"/>
      <c r="W13" s="33"/>
      <c r="X13" s="33"/>
      <c r="Y13" s="33"/>
      <c r="Z13" s="33"/>
      <c r="AA13" s="33"/>
      <c r="AB13" s="33"/>
      <c r="AC13" s="33"/>
      <c r="AD13" s="33"/>
      <c r="AE13" s="33"/>
    </row>
    <row r="14" spans="1:40" x14ac:dyDescent="0.25">
      <c r="A14" s="68" t="s">
        <v>1798</v>
      </c>
      <c r="B14" s="97">
        <v>13</v>
      </c>
      <c r="C14" s="42" t="s">
        <v>1439</v>
      </c>
      <c r="D14" s="33" t="s">
        <v>1440</v>
      </c>
      <c r="E14" s="33"/>
      <c r="F14" s="33" t="s">
        <v>1048</v>
      </c>
      <c r="G14" s="33" t="s">
        <v>921</v>
      </c>
      <c r="H14" s="33"/>
      <c r="I14" s="33"/>
      <c r="J14" s="33" t="s">
        <v>1050</v>
      </c>
      <c r="K14" s="33" t="s">
        <v>1051</v>
      </c>
      <c r="L14" s="33" t="s">
        <v>1052</v>
      </c>
      <c r="M14" s="33" t="s">
        <v>1053</v>
      </c>
      <c r="N14" s="33" t="s">
        <v>1049</v>
      </c>
      <c r="O14" s="33"/>
      <c r="P14" s="33"/>
      <c r="Q14" s="33"/>
      <c r="R14" s="33"/>
      <c r="S14" s="33"/>
      <c r="T14" s="33"/>
      <c r="U14" s="33"/>
      <c r="V14" s="33"/>
      <c r="W14" s="33"/>
      <c r="X14" s="33"/>
      <c r="Y14" s="33"/>
      <c r="Z14" s="33"/>
      <c r="AA14" s="33"/>
      <c r="AB14" s="33"/>
      <c r="AC14" s="33"/>
      <c r="AD14" s="33"/>
      <c r="AE14" s="33"/>
    </row>
    <row r="15" spans="1:40" x14ac:dyDescent="0.25">
      <c r="A15" s="68"/>
      <c r="B15" s="98"/>
      <c r="C15" s="42" t="s">
        <v>2421</v>
      </c>
      <c r="D15" s="33" t="s">
        <v>2423</v>
      </c>
      <c r="E15" s="33" t="s">
        <v>2424</v>
      </c>
      <c r="F15" s="33" t="s">
        <v>2425</v>
      </c>
      <c r="G15" s="59" t="s">
        <v>921</v>
      </c>
      <c r="H15" s="33"/>
      <c r="I15" s="33"/>
      <c r="J15" s="33"/>
      <c r="K15" s="33"/>
      <c r="L15" s="33"/>
      <c r="M15" s="33"/>
      <c r="N15" s="33"/>
      <c r="O15" s="33"/>
      <c r="P15" s="33"/>
      <c r="Q15" s="33"/>
      <c r="R15" s="33"/>
      <c r="S15" s="33"/>
      <c r="T15" s="33"/>
      <c r="U15" s="33"/>
      <c r="V15" s="33"/>
      <c r="W15" s="33"/>
      <c r="X15" s="33"/>
      <c r="Y15" s="33"/>
      <c r="Z15" s="33"/>
      <c r="AA15" s="33"/>
      <c r="AB15" s="33"/>
      <c r="AC15" s="33"/>
      <c r="AD15" s="33"/>
      <c r="AE15" s="33"/>
    </row>
    <row r="16" spans="1:40" x14ac:dyDescent="0.25">
      <c r="A16" s="68"/>
      <c r="B16" s="99"/>
      <c r="C16" s="42" t="s">
        <v>2422</v>
      </c>
      <c r="D16" s="43" t="s">
        <v>2428</v>
      </c>
      <c r="E16" s="33" t="s">
        <v>2427</v>
      </c>
      <c r="F16" s="33" t="s">
        <v>2426</v>
      </c>
      <c r="G16" s="59" t="s">
        <v>921</v>
      </c>
      <c r="H16" s="33"/>
      <c r="I16" s="33"/>
      <c r="J16" s="33"/>
      <c r="K16" s="33"/>
      <c r="L16" s="33"/>
      <c r="M16" s="33"/>
      <c r="N16" s="33"/>
      <c r="O16" s="33"/>
      <c r="P16" s="33"/>
      <c r="Q16" s="33"/>
      <c r="R16" s="33"/>
      <c r="S16" s="33"/>
      <c r="T16" s="33"/>
      <c r="U16" s="33"/>
      <c r="V16" s="33"/>
      <c r="W16" s="33"/>
      <c r="X16" s="33"/>
      <c r="Y16" s="33"/>
      <c r="Z16" s="33"/>
      <c r="AA16" s="33"/>
      <c r="AB16" s="33"/>
      <c r="AC16" s="33"/>
      <c r="AD16" s="33"/>
      <c r="AE16" s="33"/>
    </row>
    <row r="17" spans="1:31" x14ac:dyDescent="0.25">
      <c r="A17" s="33"/>
      <c r="B17" s="33">
        <v>14</v>
      </c>
      <c r="C17" s="42" t="s">
        <v>1441</v>
      </c>
      <c r="D17" s="33" t="s">
        <v>1442</v>
      </c>
      <c r="E17" s="33"/>
      <c r="F17" s="33" t="s">
        <v>1054</v>
      </c>
      <c r="G17" s="33" t="s">
        <v>921</v>
      </c>
      <c r="H17" s="33"/>
      <c r="I17" s="33"/>
      <c r="J17" s="33" t="s">
        <v>1060</v>
      </c>
      <c r="K17" s="33" t="s">
        <v>1055</v>
      </c>
      <c r="L17" s="33" t="s">
        <v>1059</v>
      </c>
      <c r="M17" s="33" t="s">
        <v>1058</v>
      </c>
      <c r="N17" s="33"/>
      <c r="O17" s="33" t="s">
        <v>1057</v>
      </c>
      <c r="P17" s="33"/>
      <c r="Q17" s="33" t="s">
        <v>1056</v>
      </c>
      <c r="R17" s="33"/>
      <c r="S17" s="33"/>
      <c r="T17" s="33"/>
      <c r="U17" s="33"/>
      <c r="V17" s="33"/>
      <c r="W17" s="33"/>
      <c r="X17" s="33"/>
      <c r="Y17" s="33"/>
      <c r="Z17" s="33"/>
      <c r="AA17" s="33"/>
      <c r="AB17" s="33"/>
      <c r="AC17" s="33"/>
      <c r="AD17" s="33"/>
      <c r="AE17" s="33"/>
    </row>
    <row r="18" spans="1:31" x14ac:dyDescent="0.25">
      <c r="A18" s="33"/>
      <c r="B18" s="33">
        <v>15</v>
      </c>
      <c r="C18" s="42" t="s">
        <v>1443</v>
      </c>
      <c r="D18" s="33" t="s">
        <v>1444</v>
      </c>
      <c r="E18" s="33"/>
      <c r="F18" s="33" t="s">
        <v>1061</v>
      </c>
      <c r="G18" s="33" t="s">
        <v>933</v>
      </c>
      <c r="H18" s="33"/>
      <c r="I18" s="33"/>
      <c r="J18" s="33"/>
      <c r="K18" s="33"/>
      <c r="L18" s="33"/>
      <c r="M18" s="33"/>
      <c r="N18" s="33"/>
      <c r="O18" s="33"/>
      <c r="P18" s="33"/>
      <c r="Q18" s="33"/>
      <c r="R18" s="33"/>
      <c r="S18" s="33"/>
      <c r="T18" s="33"/>
      <c r="U18" s="33"/>
      <c r="V18" s="33"/>
      <c r="W18" s="33"/>
      <c r="X18" s="33"/>
      <c r="Y18" s="33"/>
      <c r="Z18" s="33"/>
      <c r="AA18" s="33"/>
      <c r="AB18" s="33"/>
      <c r="AC18" s="33"/>
      <c r="AD18" s="33"/>
      <c r="AE18" s="33"/>
    </row>
    <row r="19" spans="1:31" x14ac:dyDescent="0.25">
      <c r="A19" s="33"/>
      <c r="B19" s="33">
        <v>16</v>
      </c>
      <c r="C19" s="42" t="s">
        <v>1445</v>
      </c>
      <c r="D19" s="33" t="s">
        <v>1446</v>
      </c>
      <c r="E19" s="33"/>
      <c r="F19" s="33" t="s">
        <v>156</v>
      </c>
      <c r="G19" s="33" t="s">
        <v>921</v>
      </c>
      <c r="H19" s="33"/>
      <c r="I19" s="33"/>
      <c r="J19" s="33"/>
      <c r="K19" s="33" t="s">
        <v>1063</v>
      </c>
      <c r="L19" s="33" t="s">
        <v>1062</v>
      </c>
      <c r="M19" s="33" t="s">
        <v>1065</v>
      </c>
      <c r="N19" s="33" t="s">
        <v>1064</v>
      </c>
      <c r="O19" s="33"/>
      <c r="P19" s="33"/>
      <c r="Q19" s="33"/>
      <c r="R19" s="33"/>
      <c r="S19" s="33"/>
      <c r="T19" s="33"/>
      <c r="U19" s="33"/>
      <c r="V19" s="33"/>
      <c r="W19" s="33"/>
      <c r="X19" s="33"/>
      <c r="Y19" s="33"/>
      <c r="Z19" s="33"/>
      <c r="AA19" s="33"/>
      <c r="AB19" s="33"/>
      <c r="AC19" s="33"/>
      <c r="AD19" s="33"/>
      <c r="AE19" s="33"/>
    </row>
    <row r="20" spans="1:31" x14ac:dyDescent="0.25">
      <c r="A20" s="33"/>
      <c r="B20" s="33">
        <v>17</v>
      </c>
      <c r="C20" s="42" t="s">
        <v>1488</v>
      </c>
      <c r="D20" s="33" t="s">
        <v>1480</v>
      </c>
      <c r="E20" s="33"/>
      <c r="F20" s="33" t="s">
        <v>156</v>
      </c>
      <c r="G20" s="33" t="s">
        <v>921</v>
      </c>
      <c r="H20" s="33"/>
      <c r="I20" s="33"/>
      <c r="J20" s="33" t="s">
        <v>1486</v>
      </c>
      <c r="K20" s="33" t="s">
        <v>1484</v>
      </c>
      <c r="L20" s="33" t="s">
        <v>1485</v>
      </c>
      <c r="M20" s="33" t="s">
        <v>1483</v>
      </c>
      <c r="N20" s="33" t="s">
        <v>1487</v>
      </c>
      <c r="O20" s="33"/>
      <c r="P20" s="33"/>
      <c r="Q20" s="33"/>
      <c r="R20" s="33"/>
      <c r="S20" s="33"/>
      <c r="T20" s="33"/>
      <c r="U20" s="33" t="s">
        <v>1481</v>
      </c>
      <c r="V20" s="33"/>
      <c r="W20" s="33"/>
      <c r="X20" s="33"/>
      <c r="Y20" s="33"/>
      <c r="Z20" s="33"/>
      <c r="AA20" s="33"/>
      <c r="AB20" s="33"/>
      <c r="AC20" s="33" t="s">
        <v>1492</v>
      </c>
      <c r="AD20" s="33"/>
      <c r="AE20" s="33"/>
    </row>
    <row r="21" spans="1:31" x14ac:dyDescent="0.25">
      <c r="A21" s="33"/>
      <c r="B21" s="33">
        <v>18</v>
      </c>
      <c r="C21" s="42" t="s">
        <v>1507</v>
      </c>
      <c r="D21" s="33" t="s">
        <v>1490</v>
      </c>
      <c r="E21" s="33"/>
      <c r="F21" s="33" t="s">
        <v>156</v>
      </c>
      <c r="G21" s="33" t="s">
        <v>921</v>
      </c>
      <c r="H21" s="33"/>
      <c r="I21" s="33"/>
      <c r="J21" s="33" t="s">
        <v>1493</v>
      </c>
      <c r="K21" s="33" t="s">
        <v>1495</v>
      </c>
      <c r="L21" s="33" t="s">
        <v>1499</v>
      </c>
      <c r="M21" s="33" t="s">
        <v>1498</v>
      </c>
      <c r="N21" s="33" t="s">
        <v>1497</v>
      </c>
      <c r="O21" s="33"/>
      <c r="P21" s="33"/>
      <c r="Q21" s="33" t="s">
        <v>1494</v>
      </c>
      <c r="R21" s="33"/>
      <c r="S21" s="33"/>
      <c r="T21" s="33"/>
      <c r="U21" s="33" t="s">
        <v>1496</v>
      </c>
      <c r="V21" s="33"/>
      <c r="W21" s="33"/>
      <c r="X21" s="33"/>
      <c r="Y21" s="33"/>
      <c r="Z21" s="33"/>
      <c r="AA21" s="33"/>
      <c r="AB21" s="33"/>
      <c r="AC21" s="33"/>
      <c r="AD21" s="33"/>
      <c r="AE21" s="33"/>
    </row>
    <row r="22" spans="1:31" x14ac:dyDescent="0.25">
      <c r="A22" s="33"/>
      <c r="B22" s="33">
        <v>19</v>
      </c>
      <c r="C22" s="42" t="s">
        <v>1508</v>
      </c>
      <c r="D22" s="43" t="s">
        <v>1489</v>
      </c>
      <c r="E22" s="33"/>
      <c r="F22" s="33" t="s">
        <v>1500</v>
      </c>
      <c r="G22" s="33" t="s">
        <v>921</v>
      </c>
      <c r="H22" s="33"/>
      <c r="I22" s="33"/>
      <c r="J22" s="33" t="s">
        <v>1506</v>
      </c>
      <c r="K22" s="33" t="s">
        <v>1505</v>
      </c>
      <c r="L22" s="33" t="s">
        <v>1501</v>
      </c>
      <c r="M22" s="33" t="s">
        <v>1504</v>
      </c>
      <c r="N22" s="33" t="s">
        <v>1503</v>
      </c>
      <c r="O22" s="33"/>
      <c r="P22" s="33"/>
      <c r="Q22" s="33"/>
      <c r="R22" s="33"/>
      <c r="S22" s="33"/>
      <c r="T22" s="33"/>
      <c r="U22" s="33" t="s">
        <v>1502</v>
      </c>
      <c r="V22" s="33"/>
      <c r="W22" s="33"/>
      <c r="X22" s="33"/>
      <c r="Y22" s="33"/>
      <c r="Z22" s="33"/>
      <c r="AA22" s="33"/>
      <c r="AB22" s="33"/>
      <c r="AC22" s="33"/>
      <c r="AD22" s="33"/>
      <c r="AE22" s="33"/>
    </row>
    <row r="23" spans="1:31" x14ac:dyDescent="0.25">
      <c r="A23" s="33"/>
      <c r="B23" s="33">
        <v>20</v>
      </c>
      <c r="C23" s="42" t="s">
        <v>1514</v>
      </c>
      <c r="D23" s="43" t="s">
        <v>1509</v>
      </c>
      <c r="E23" s="33"/>
      <c r="F23" s="33" t="s">
        <v>1510</v>
      </c>
      <c r="G23" s="33" t="s">
        <v>984</v>
      </c>
      <c r="H23" s="33"/>
      <c r="I23" s="33"/>
      <c r="J23" s="33"/>
      <c r="K23" s="33"/>
      <c r="L23" s="33" t="s">
        <v>1513</v>
      </c>
      <c r="M23" s="33"/>
      <c r="N23" s="33"/>
      <c r="O23" s="33"/>
      <c r="P23" s="33"/>
      <c r="Q23" s="33"/>
      <c r="R23" s="33"/>
      <c r="S23" s="33"/>
      <c r="T23" s="33"/>
      <c r="U23" s="33"/>
      <c r="V23" s="33"/>
      <c r="W23" s="33"/>
      <c r="X23" s="33"/>
      <c r="Y23" s="33"/>
      <c r="Z23" s="33"/>
      <c r="AA23" s="33"/>
      <c r="AB23" s="33"/>
      <c r="AC23" s="33"/>
      <c r="AD23" s="33"/>
      <c r="AE23" s="33"/>
    </row>
    <row r="24" spans="1:31" x14ac:dyDescent="0.25">
      <c r="A24" s="33"/>
      <c r="B24" s="33">
        <v>21</v>
      </c>
      <c r="C24" s="42" t="s">
        <v>1515</v>
      </c>
      <c r="D24" s="33" t="s">
        <v>1447</v>
      </c>
      <c r="E24" s="33"/>
      <c r="F24" s="33" t="s">
        <v>987</v>
      </c>
      <c r="G24" s="33" t="s">
        <v>921</v>
      </c>
      <c r="H24" s="33"/>
      <c r="I24" s="33"/>
      <c r="J24" s="33"/>
      <c r="K24" s="33"/>
      <c r="L24" s="33"/>
      <c r="M24" s="33"/>
      <c r="N24" s="33"/>
      <c r="O24" s="33"/>
      <c r="P24" s="33"/>
      <c r="Q24" s="33"/>
      <c r="R24" s="33"/>
      <c r="S24" s="33"/>
      <c r="T24" s="33"/>
      <c r="U24" s="33"/>
      <c r="V24" s="33"/>
      <c r="W24" s="33"/>
      <c r="X24" s="33"/>
      <c r="Y24" s="33"/>
      <c r="Z24" s="33"/>
      <c r="AA24" s="33"/>
      <c r="AB24" s="33"/>
      <c r="AC24" s="33"/>
      <c r="AD24" s="33"/>
      <c r="AE24" s="33"/>
    </row>
    <row r="25" spans="1:31" x14ac:dyDescent="0.25">
      <c r="A25" s="68" t="s">
        <v>1798</v>
      </c>
      <c r="B25" s="33">
        <v>22</v>
      </c>
      <c r="C25" s="42" t="s">
        <v>1529</v>
      </c>
      <c r="D25" s="33" t="s">
        <v>1516</v>
      </c>
      <c r="E25" s="33" t="s">
        <v>1517</v>
      </c>
      <c r="F25" s="33" t="s">
        <v>161</v>
      </c>
      <c r="G25" s="33" t="s">
        <v>921</v>
      </c>
      <c r="H25" s="33"/>
      <c r="I25" s="33"/>
      <c r="J25" s="33" t="s">
        <v>1524</v>
      </c>
      <c r="K25" s="33" t="s">
        <v>1520</v>
      </c>
      <c r="L25" s="33" t="s">
        <v>1519</v>
      </c>
      <c r="M25" s="33" t="s">
        <v>1523</v>
      </c>
      <c r="N25" s="33" t="s">
        <v>1522</v>
      </c>
      <c r="O25" s="33"/>
      <c r="P25" s="33"/>
      <c r="Q25" s="33"/>
      <c r="R25" s="33"/>
      <c r="S25" s="33" t="s">
        <v>1518</v>
      </c>
      <c r="T25" s="33"/>
      <c r="U25" s="33" t="s">
        <v>1535</v>
      </c>
      <c r="V25" s="33"/>
      <c r="W25" s="33"/>
      <c r="X25" s="33"/>
      <c r="Y25" s="33"/>
      <c r="Z25" s="33"/>
      <c r="AA25" s="33"/>
      <c r="AB25" s="33" t="s">
        <v>1521</v>
      </c>
      <c r="AC25" s="33"/>
      <c r="AD25" s="33" t="s">
        <v>1527</v>
      </c>
      <c r="AE25" s="33" t="s">
        <v>1541</v>
      </c>
    </row>
    <row r="26" spans="1:31" x14ac:dyDescent="0.25">
      <c r="A26" s="33"/>
      <c r="B26" s="33">
        <v>23</v>
      </c>
      <c r="C26" s="42" t="s">
        <v>1544</v>
      </c>
      <c r="D26" s="33" t="s">
        <v>1530</v>
      </c>
      <c r="E26" s="33" t="s">
        <v>1532</v>
      </c>
      <c r="F26" s="33" t="s">
        <v>1531</v>
      </c>
      <c r="G26" s="33" t="s">
        <v>921</v>
      </c>
      <c r="H26" s="33"/>
      <c r="I26" s="33"/>
      <c r="J26" s="33" t="s">
        <v>1536</v>
      </c>
      <c r="K26" s="33" t="s">
        <v>1542</v>
      </c>
      <c r="L26" s="33" t="s">
        <v>1534</v>
      </c>
      <c r="M26" s="33" t="s">
        <v>1543</v>
      </c>
      <c r="N26" s="33" t="s">
        <v>1538</v>
      </c>
      <c r="O26" s="33"/>
      <c r="P26" s="33"/>
      <c r="Q26" s="33" t="s">
        <v>1537</v>
      </c>
      <c r="R26" s="33" t="s">
        <v>1533</v>
      </c>
      <c r="S26" s="33"/>
      <c r="T26" s="33"/>
      <c r="U26" s="33"/>
      <c r="V26" s="33" t="s">
        <v>1539</v>
      </c>
      <c r="W26" s="33"/>
      <c r="X26" s="33"/>
      <c r="Y26" s="33"/>
      <c r="Z26" s="33"/>
      <c r="AA26" s="33"/>
      <c r="AB26" s="33"/>
      <c r="AC26" s="33"/>
      <c r="AD26" s="33"/>
      <c r="AE26" s="33"/>
    </row>
    <row r="27" spans="1:31" x14ac:dyDescent="0.25">
      <c r="A27" s="33"/>
      <c r="B27" s="33">
        <v>24</v>
      </c>
      <c r="C27" s="42" t="s">
        <v>1545</v>
      </c>
      <c r="D27" s="43" t="s">
        <v>988</v>
      </c>
      <c r="E27" s="33" t="s">
        <v>990</v>
      </c>
      <c r="F27" s="33" t="s">
        <v>989</v>
      </c>
      <c r="G27" s="33" t="s">
        <v>1546</v>
      </c>
      <c r="H27" s="33"/>
      <c r="I27" s="33"/>
      <c r="J27" s="33"/>
      <c r="K27" s="33" t="s">
        <v>1549</v>
      </c>
      <c r="L27" s="33"/>
      <c r="M27" s="33"/>
      <c r="N27" s="33"/>
      <c r="O27" s="33"/>
      <c r="P27" s="33"/>
      <c r="Q27" s="33"/>
      <c r="R27" s="33"/>
      <c r="S27" s="33"/>
      <c r="T27" s="33"/>
      <c r="U27" s="33"/>
      <c r="V27" s="33"/>
      <c r="W27" s="33"/>
      <c r="X27" s="33"/>
      <c r="Y27" s="33"/>
      <c r="Z27" s="33"/>
      <c r="AA27" s="33"/>
      <c r="AB27" s="33"/>
      <c r="AC27" s="33"/>
      <c r="AD27" s="33"/>
      <c r="AE27" s="33"/>
    </row>
    <row r="28" spans="1:31" x14ac:dyDescent="0.25">
      <c r="A28" s="33"/>
      <c r="B28" s="33">
        <v>25</v>
      </c>
      <c r="C28" s="42" t="s">
        <v>1550</v>
      </c>
      <c r="D28" s="33" t="s">
        <v>1547</v>
      </c>
      <c r="E28" s="33"/>
      <c r="F28" s="33" t="s">
        <v>1548</v>
      </c>
      <c r="G28" s="33" t="s">
        <v>921</v>
      </c>
      <c r="H28" s="33"/>
      <c r="I28" s="33"/>
      <c r="J28" s="33"/>
      <c r="K28" s="33"/>
      <c r="L28" s="33" t="s">
        <v>1551</v>
      </c>
      <c r="M28" s="33"/>
      <c r="N28" s="33"/>
      <c r="O28" s="33"/>
      <c r="P28" s="33"/>
      <c r="Q28" s="33"/>
      <c r="R28" s="33"/>
      <c r="S28" s="33"/>
      <c r="T28" s="33"/>
      <c r="U28" s="33"/>
      <c r="V28" s="33"/>
      <c r="W28" s="33"/>
      <c r="X28" s="33"/>
      <c r="Y28" s="33"/>
      <c r="Z28" s="33"/>
      <c r="AA28" s="33"/>
      <c r="AB28" s="33"/>
      <c r="AC28" s="33"/>
      <c r="AD28" s="33"/>
      <c r="AE28" s="33"/>
    </row>
    <row r="29" spans="1:31" x14ac:dyDescent="0.25">
      <c r="A29" s="33"/>
      <c r="B29" s="33">
        <v>26</v>
      </c>
      <c r="C29" s="42" t="s">
        <v>1552</v>
      </c>
      <c r="D29" s="43" t="s">
        <v>991</v>
      </c>
      <c r="E29" s="33"/>
      <c r="F29" s="33" t="s">
        <v>992</v>
      </c>
      <c r="G29" s="33" t="s">
        <v>933</v>
      </c>
      <c r="H29" s="33"/>
      <c r="I29" s="33"/>
      <c r="J29" s="33"/>
      <c r="K29" s="33"/>
      <c r="L29" s="33"/>
      <c r="M29" s="33"/>
      <c r="N29" s="33"/>
      <c r="O29" s="33"/>
      <c r="P29" s="33"/>
      <c r="Q29" s="33"/>
      <c r="R29" s="33"/>
      <c r="S29" s="33"/>
      <c r="T29" s="33"/>
      <c r="U29" s="33"/>
      <c r="V29" s="33"/>
      <c r="W29" s="33"/>
      <c r="X29" s="33"/>
      <c r="Y29" s="33"/>
      <c r="Z29" s="33"/>
      <c r="AA29" s="33"/>
      <c r="AB29" s="33"/>
      <c r="AC29" s="33"/>
      <c r="AD29" s="33"/>
      <c r="AE29" s="33"/>
    </row>
    <row r="30" spans="1:31" x14ac:dyDescent="0.25">
      <c r="A30" s="33"/>
      <c r="B30" s="33">
        <v>27</v>
      </c>
      <c r="C30" s="33" t="s">
        <v>1553</v>
      </c>
      <c r="D30" s="43" t="s">
        <v>1554</v>
      </c>
      <c r="E30" s="33"/>
      <c r="F30" s="33" t="s">
        <v>1556</v>
      </c>
      <c r="G30" s="33" t="s">
        <v>932</v>
      </c>
      <c r="H30" s="33"/>
      <c r="I30" s="33"/>
      <c r="J30" s="33"/>
      <c r="K30" s="33"/>
      <c r="L30" s="33"/>
      <c r="M30" s="33"/>
      <c r="N30" s="33"/>
      <c r="O30" s="33"/>
      <c r="P30" s="33"/>
      <c r="Q30" s="33"/>
      <c r="R30" s="33"/>
      <c r="S30" s="33"/>
      <c r="T30" s="33"/>
      <c r="U30" s="33"/>
      <c r="V30" s="33"/>
      <c r="W30" s="33"/>
      <c r="X30" s="33"/>
      <c r="Y30" s="33"/>
      <c r="Z30" s="33"/>
      <c r="AA30" s="33"/>
      <c r="AB30" s="33"/>
      <c r="AC30" s="33"/>
      <c r="AD30" s="33"/>
      <c r="AE30" s="33"/>
    </row>
    <row r="31" spans="1:31" x14ac:dyDescent="0.25">
      <c r="A31" s="33" t="s">
        <v>1559</v>
      </c>
      <c r="B31" s="33">
        <v>28</v>
      </c>
      <c r="C31" s="33" t="s">
        <v>1555</v>
      </c>
      <c r="D31" s="43" t="s">
        <v>1557</v>
      </c>
      <c r="E31" s="33"/>
      <c r="F31" s="33" t="s">
        <v>1558</v>
      </c>
      <c r="G31" s="33" t="s">
        <v>923</v>
      </c>
      <c r="H31" s="33"/>
      <c r="I31" s="33"/>
      <c r="J31" s="33"/>
      <c r="K31" s="33"/>
      <c r="L31" s="33"/>
      <c r="M31" s="33"/>
      <c r="N31" s="33"/>
      <c r="O31" s="33"/>
      <c r="P31" s="33"/>
      <c r="Q31" s="33"/>
      <c r="R31" s="33"/>
      <c r="S31" s="33"/>
      <c r="T31" s="33"/>
      <c r="U31" s="33"/>
      <c r="V31" s="33"/>
      <c r="W31" s="33"/>
      <c r="X31" s="33"/>
      <c r="Y31" s="33"/>
      <c r="Z31" s="33"/>
      <c r="AA31" s="33"/>
      <c r="AB31" s="33"/>
      <c r="AC31" s="33"/>
      <c r="AD31" s="33"/>
      <c r="AE31" s="33"/>
    </row>
    <row r="32" spans="1:31" x14ac:dyDescent="0.25">
      <c r="A32" s="33"/>
      <c r="B32" s="33">
        <v>29</v>
      </c>
      <c r="C32" s="33" t="s">
        <v>1561</v>
      </c>
      <c r="D32" s="43" t="s">
        <v>1562</v>
      </c>
      <c r="E32" s="33" t="s">
        <v>1563</v>
      </c>
      <c r="F32" s="33" t="s">
        <v>1564</v>
      </c>
      <c r="G32" s="33" t="s">
        <v>933</v>
      </c>
      <c r="H32" s="33"/>
      <c r="I32" s="33"/>
      <c r="J32" s="33"/>
      <c r="K32" s="33"/>
      <c r="L32" s="33"/>
      <c r="M32" s="33"/>
      <c r="N32" s="33"/>
      <c r="O32" s="33"/>
      <c r="P32" s="33"/>
      <c r="Q32" s="33"/>
      <c r="R32" s="33"/>
      <c r="S32" s="33"/>
      <c r="T32" s="33"/>
      <c r="U32" s="33"/>
      <c r="V32" s="33"/>
      <c r="W32" s="33"/>
      <c r="X32" s="33"/>
      <c r="Y32" s="33"/>
      <c r="Z32" s="33"/>
      <c r="AA32" s="33"/>
      <c r="AB32" s="33"/>
      <c r="AC32" s="33"/>
      <c r="AD32" s="33"/>
      <c r="AE32" s="33"/>
    </row>
    <row r="33" spans="1:31" x14ac:dyDescent="0.25">
      <c r="A33" s="33"/>
      <c r="B33" s="33">
        <v>30</v>
      </c>
      <c r="C33" s="33" t="s">
        <v>1565</v>
      </c>
      <c r="D33" s="43" t="s">
        <v>1566</v>
      </c>
      <c r="E33" s="33"/>
      <c r="F33" s="33" t="s">
        <v>1567</v>
      </c>
      <c r="G33" s="33" t="s">
        <v>933</v>
      </c>
      <c r="H33" s="33"/>
      <c r="I33" s="33"/>
      <c r="J33" s="33"/>
      <c r="K33" s="33"/>
      <c r="L33" s="33"/>
      <c r="M33" s="33"/>
      <c r="N33" s="33"/>
      <c r="O33" s="33"/>
      <c r="P33" s="33"/>
      <c r="Q33" s="33"/>
      <c r="R33" s="33"/>
      <c r="S33" s="33"/>
      <c r="T33" s="33"/>
      <c r="U33" s="33"/>
      <c r="V33" s="33"/>
      <c r="W33" s="33"/>
      <c r="X33" s="33"/>
      <c r="Y33" s="33"/>
      <c r="Z33" s="33"/>
      <c r="AA33" s="33"/>
      <c r="AB33" s="33"/>
      <c r="AC33" s="33"/>
      <c r="AD33" s="33"/>
      <c r="AE33" s="33"/>
    </row>
    <row r="34" spans="1:31" x14ac:dyDescent="0.25">
      <c r="A34" s="33"/>
      <c r="B34" s="33">
        <v>31</v>
      </c>
      <c r="C34" s="33" t="s">
        <v>1448</v>
      </c>
      <c r="D34" s="43" t="s">
        <v>993</v>
      </c>
      <c r="E34" s="33" t="s">
        <v>994</v>
      </c>
      <c r="F34" s="33" t="s">
        <v>995</v>
      </c>
      <c r="G34" s="33" t="s">
        <v>923</v>
      </c>
      <c r="H34" s="33"/>
      <c r="I34" s="33"/>
      <c r="J34" s="33"/>
      <c r="K34" s="33"/>
      <c r="L34" s="33"/>
      <c r="M34" s="33"/>
      <c r="N34" s="33"/>
      <c r="O34" s="33"/>
      <c r="P34" s="33"/>
      <c r="Q34" s="33"/>
      <c r="R34" s="33"/>
      <c r="S34" s="33"/>
      <c r="T34" s="33"/>
      <c r="U34" s="33"/>
      <c r="V34" s="33"/>
      <c r="W34" s="33"/>
      <c r="X34" s="33"/>
      <c r="Y34" s="33"/>
      <c r="Z34" s="33"/>
      <c r="AA34" s="33"/>
      <c r="AB34" s="33"/>
      <c r="AC34" s="33"/>
      <c r="AD34" s="33"/>
      <c r="AE34" s="33"/>
    </row>
    <row r="35" spans="1:31" x14ac:dyDescent="0.25">
      <c r="A35" s="33"/>
      <c r="B35" s="33">
        <v>32</v>
      </c>
      <c r="C35" s="33" t="s">
        <v>1568</v>
      </c>
      <c r="D35" s="43" t="s">
        <v>1569</v>
      </c>
      <c r="E35" s="33"/>
      <c r="F35" s="33" t="s">
        <v>1570</v>
      </c>
      <c r="G35" s="33" t="s">
        <v>984</v>
      </c>
      <c r="H35" s="33"/>
      <c r="I35" s="33"/>
      <c r="J35" s="33"/>
      <c r="K35" s="33"/>
      <c r="L35" s="33"/>
      <c r="M35" s="33"/>
      <c r="N35" s="33"/>
      <c r="O35" s="33"/>
      <c r="P35" s="33"/>
      <c r="Q35" s="33"/>
      <c r="R35" s="33"/>
      <c r="S35" s="33"/>
      <c r="T35" s="33"/>
      <c r="U35" s="33"/>
      <c r="V35" s="33"/>
      <c r="W35" s="33"/>
      <c r="X35" s="33"/>
      <c r="Y35" s="33"/>
      <c r="Z35" s="33"/>
      <c r="AA35" s="33"/>
      <c r="AB35" s="33"/>
      <c r="AC35" s="33"/>
      <c r="AD35" s="33"/>
      <c r="AE35" s="33"/>
    </row>
    <row r="36" spans="1:31" x14ac:dyDescent="0.25">
      <c r="A36" s="33"/>
      <c r="B36" s="33">
        <v>33</v>
      </c>
      <c r="C36" s="33" t="s">
        <v>1571</v>
      </c>
      <c r="D36" s="33" t="s">
        <v>1572</v>
      </c>
      <c r="E36" s="33"/>
      <c r="F36" s="33" t="s">
        <v>1573</v>
      </c>
      <c r="G36" s="33" t="s">
        <v>921</v>
      </c>
      <c r="H36" s="33"/>
      <c r="I36" s="33"/>
      <c r="J36" s="33"/>
      <c r="K36" s="33"/>
      <c r="L36" s="33"/>
      <c r="M36" s="33"/>
      <c r="N36" s="33"/>
      <c r="O36" s="33"/>
      <c r="P36" s="33"/>
      <c r="Q36" s="33"/>
      <c r="R36" s="33"/>
      <c r="S36" s="33"/>
      <c r="T36" s="33"/>
      <c r="U36" s="33"/>
      <c r="V36" s="33"/>
      <c r="W36" s="33"/>
      <c r="X36" s="33"/>
      <c r="Y36" s="33"/>
      <c r="Z36" s="33"/>
      <c r="AA36" s="33"/>
      <c r="AB36" s="33"/>
      <c r="AC36" s="33"/>
      <c r="AD36" s="33"/>
      <c r="AE36" s="33"/>
    </row>
    <row r="37" spans="1:31" x14ac:dyDescent="0.25">
      <c r="A37" s="33"/>
      <c r="B37" s="33">
        <v>34</v>
      </c>
      <c r="C37" s="33" t="s">
        <v>1574</v>
      </c>
      <c r="D37" s="43" t="s">
        <v>1575</v>
      </c>
      <c r="E37" s="33"/>
      <c r="F37" s="33" t="s">
        <v>1576</v>
      </c>
      <c r="G37" s="33" t="s">
        <v>921</v>
      </c>
      <c r="H37" s="33"/>
      <c r="I37" s="33"/>
      <c r="J37" s="33"/>
      <c r="K37" s="33"/>
      <c r="L37" s="33"/>
      <c r="M37" s="33"/>
      <c r="N37" s="33"/>
      <c r="O37" s="33"/>
      <c r="P37" s="33"/>
      <c r="Q37" s="33"/>
      <c r="R37" s="33"/>
      <c r="S37" s="33"/>
      <c r="T37" s="33"/>
      <c r="U37" s="33"/>
      <c r="V37" s="33"/>
      <c r="W37" s="33"/>
      <c r="X37" s="33"/>
      <c r="Y37" s="33"/>
      <c r="Z37" s="33"/>
      <c r="AA37" s="33"/>
      <c r="AB37" s="33"/>
      <c r="AC37" s="33"/>
      <c r="AD37" s="33"/>
      <c r="AE37" s="33"/>
    </row>
    <row r="38" spans="1:31" x14ac:dyDescent="0.25">
      <c r="A38" s="33"/>
      <c r="B38" s="33">
        <v>35</v>
      </c>
      <c r="C38" s="33" t="s">
        <v>1577</v>
      </c>
      <c r="D38" s="33" t="s">
        <v>1578</v>
      </c>
      <c r="E38" s="33"/>
      <c r="F38" s="33" t="s">
        <v>1579</v>
      </c>
      <c r="G38" s="33" t="s">
        <v>984</v>
      </c>
      <c r="H38" s="33"/>
      <c r="I38" s="33"/>
      <c r="J38" s="33"/>
      <c r="K38" s="33"/>
      <c r="L38" s="33"/>
      <c r="M38" s="33"/>
      <c r="N38" s="33"/>
      <c r="O38" s="33"/>
      <c r="P38" s="33"/>
      <c r="Q38" s="33"/>
      <c r="R38" s="33"/>
      <c r="S38" s="33"/>
      <c r="T38" s="33"/>
      <c r="U38" s="33"/>
      <c r="V38" s="33"/>
      <c r="W38" s="33"/>
      <c r="X38" s="33"/>
      <c r="Y38" s="33"/>
      <c r="Z38" s="33"/>
      <c r="AA38" s="33"/>
      <c r="AB38" s="33"/>
      <c r="AC38" s="33"/>
      <c r="AD38" s="33"/>
      <c r="AE38" s="33"/>
    </row>
    <row r="39" spans="1:31" x14ac:dyDescent="0.25">
      <c r="A39" s="33"/>
      <c r="B39" s="33">
        <v>36</v>
      </c>
      <c r="C39" s="33" t="s">
        <v>1449</v>
      </c>
      <c r="D39" s="43" t="s">
        <v>997</v>
      </c>
      <c r="E39" s="33"/>
      <c r="F39" s="33" t="s">
        <v>996</v>
      </c>
      <c r="G39" s="33" t="s">
        <v>933</v>
      </c>
      <c r="H39" s="33"/>
      <c r="I39" s="33"/>
      <c r="J39" s="33"/>
      <c r="K39" s="33"/>
      <c r="L39" s="33"/>
      <c r="M39" s="33"/>
      <c r="N39" s="33"/>
      <c r="O39" s="33"/>
      <c r="P39" s="33"/>
      <c r="Q39" s="33"/>
      <c r="R39" s="33"/>
      <c r="S39" s="33"/>
      <c r="T39" s="33"/>
      <c r="U39" s="33"/>
      <c r="V39" s="33"/>
      <c r="W39" s="33"/>
      <c r="X39" s="33"/>
      <c r="Y39" s="33"/>
      <c r="Z39" s="33"/>
      <c r="AA39" s="33"/>
      <c r="AB39" s="33"/>
      <c r="AC39" s="33"/>
      <c r="AD39" s="33"/>
      <c r="AE39" s="33"/>
    </row>
    <row r="40" spans="1:31" x14ac:dyDescent="0.25">
      <c r="A40" s="81" t="s">
        <v>1580</v>
      </c>
      <c r="B40" s="76" t="s">
        <v>2174</v>
      </c>
      <c r="C40" s="33" t="s">
        <v>1582</v>
      </c>
      <c r="D40" s="33" t="s">
        <v>998</v>
      </c>
      <c r="E40" s="33"/>
      <c r="F40" s="33" t="s">
        <v>156</v>
      </c>
      <c r="G40" s="33" t="s">
        <v>187</v>
      </c>
      <c r="H40" s="33"/>
      <c r="I40" s="33"/>
      <c r="J40" s="33"/>
      <c r="K40" s="33"/>
      <c r="L40" s="33"/>
      <c r="M40" s="33"/>
      <c r="N40" s="33"/>
      <c r="O40" s="33"/>
      <c r="P40" s="33"/>
      <c r="Q40" s="33"/>
      <c r="R40" s="33"/>
      <c r="S40" s="33"/>
      <c r="T40" s="33"/>
      <c r="U40" s="33"/>
      <c r="V40" s="33"/>
      <c r="W40" s="33"/>
      <c r="X40" s="33"/>
      <c r="Y40" s="33"/>
      <c r="Z40" s="33"/>
      <c r="AA40" s="33"/>
      <c r="AB40" s="33"/>
      <c r="AC40" s="33"/>
      <c r="AD40" s="33"/>
      <c r="AE40" s="33"/>
    </row>
    <row r="41" spans="1:31" x14ac:dyDescent="0.25">
      <c r="A41" s="33"/>
      <c r="B41" s="33">
        <v>37</v>
      </c>
      <c r="C41" s="33" t="s">
        <v>1581</v>
      </c>
      <c r="D41" s="33" t="s">
        <v>1584</v>
      </c>
      <c r="E41" s="33" t="s">
        <v>1585</v>
      </c>
      <c r="F41" s="33" t="s">
        <v>1583</v>
      </c>
      <c r="G41" s="33" t="s">
        <v>921</v>
      </c>
      <c r="H41" s="33"/>
      <c r="I41" s="33"/>
      <c r="J41" s="33"/>
      <c r="K41" s="33"/>
      <c r="L41" s="33"/>
      <c r="M41" s="33"/>
      <c r="N41" s="33"/>
      <c r="O41" s="33"/>
      <c r="P41" s="33"/>
      <c r="Q41" s="33"/>
      <c r="R41" s="33"/>
      <c r="S41" s="33"/>
      <c r="T41" s="33"/>
      <c r="U41" s="33"/>
      <c r="V41" s="33"/>
      <c r="W41" s="33"/>
      <c r="X41" s="33"/>
      <c r="Y41" s="33"/>
      <c r="Z41" s="33"/>
      <c r="AA41" s="33"/>
      <c r="AB41" s="33"/>
      <c r="AC41" s="33"/>
      <c r="AD41" s="33"/>
      <c r="AE41" s="33"/>
    </row>
    <row r="42" spans="1:31" x14ac:dyDescent="0.25">
      <c r="A42" s="33"/>
      <c r="B42" s="33">
        <v>38</v>
      </c>
      <c r="C42" s="33" t="s">
        <v>1450</v>
      </c>
      <c r="D42" s="33" t="s">
        <v>998</v>
      </c>
      <c r="E42" s="33"/>
      <c r="F42" s="33" t="s">
        <v>999</v>
      </c>
      <c r="G42" s="33" t="s">
        <v>984</v>
      </c>
      <c r="H42" s="33"/>
      <c r="I42" s="33"/>
      <c r="J42" s="33"/>
      <c r="K42" s="33"/>
      <c r="L42" s="33"/>
      <c r="M42" s="33"/>
      <c r="N42" s="33"/>
      <c r="O42" s="33"/>
      <c r="P42" s="33"/>
      <c r="Q42" s="33"/>
      <c r="R42" s="33"/>
      <c r="S42" s="33"/>
      <c r="T42" s="33"/>
      <c r="U42" s="33"/>
      <c r="V42" s="33"/>
      <c r="W42" s="33"/>
      <c r="X42" s="33"/>
      <c r="Y42" s="33"/>
      <c r="Z42" s="33"/>
      <c r="AA42" s="33"/>
      <c r="AB42" s="33"/>
      <c r="AC42" s="33"/>
      <c r="AD42" s="33"/>
      <c r="AE42" s="33"/>
    </row>
    <row r="43" spans="1:31" x14ac:dyDescent="0.25">
      <c r="A43" s="33"/>
      <c r="B43" s="33">
        <v>39</v>
      </c>
      <c r="C43" s="33" t="s">
        <v>1451</v>
      </c>
      <c r="D43" s="43" t="s">
        <v>1000</v>
      </c>
      <c r="E43" s="33"/>
      <c r="F43" s="33" t="s">
        <v>1001</v>
      </c>
      <c r="G43" s="33" t="s">
        <v>933</v>
      </c>
      <c r="H43" s="33"/>
      <c r="I43" s="33"/>
      <c r="J43" s="33"/>
      <c r="K43" s="33"/>
      <c r="L43" s="33"/>
      <c r="M43" s="33"/>
      <c r="N43" s="33"/>
      <c r="O43" s="33"/>
      <c r="P43" s="33"/>
      <c r="Q43" s="33"/>
      <c r="R43" s="33"/>
      <c r="S43" s="33"/>
      <c r="T43" s="33"/>
      <c r="U43" s="33"/>
      <c r="V43" s="33"/>
      <c r="W43" s="33"/>
      <c r="X43" s="33"/>
      <c r="Y43" s="33"/>
      <c r="Z43" s="33"/>
      <c r="AA43" s="33"/>
      <c r="AB43" s="33"/>
      <c r="AC43" s="33"/>
      <c r="AD43" s="33"/>
      <c r="AE43" s="33"/>
    </row>
    <row r="44" spans="1:31" x14ac:dyDescent="0.25">
      <c r="A44" s="33"/>
      <c r="B44" s="33">
        <v>40</v>
      </c>
      <c r="C44" s="33" t="s">
        <v>1452</v>
      </c>
      <c r="D44" s="33" t="s">
        <v>998</v>
      </c>
      <c r="E44" s="33"/>
      <c r="F44" s="33" t="s">
        <v>1002</v>
      </c>
      <c r="G44" s="33" t="s">
        <v>933</v>
      </c>
      <c r="H44" s="33"/>
      <c r="I44" s="33"/>
      <c r="J44" s="33"/>
      <c r="K44" s="33"/>
      <c r="L44" s="33"/>
      <c r="M44" s="33"/>
      <c r="N44" s="33"/>
      <c r="O44" s="33"/>
      <c r="P44" s="33"/>
      <c r="Q44" s="33"/>
      <c r="R44" s="33"/>
      <c r="S44" s="33"/>
      <c r="T44" s="33"/>
      <c r="U44" s="33"/>
      <c r="V44" s="33"/>
      <c r="W44" s="33"/>
      <c r="X44" s="33"/>
      <c r="Y44" s="33"/>
      <c r="Z44" s="33"/>
      <c r="AA44" s="33"/>
      <c r="AB44" s="33"/>
      <c r="AC44" s="33"/>
      <c r="AD44" s="33"/>
      <c r="AE44" s="33"/>
    </row>
    <row r="45" spans="1:31" x14ac:dyDescent="0.25">
      <c r="A45" s="33"/>
      <c r="B45" s="33">
        <v>41</v>
      </c>
      <c r="C45" s="33" t="s">
        <v>1587</v>
      </c>
      <c r="D45" s="43" t="s">
        <v>1588</v>
      </c>
      <c r="E45" s="33"/>
      <c r="F45" s="33" t="s">
        <v>1589</v>
      </c>
      <c r="G45" s="33" t="s">
        <v>921</v>
      </c>
      <c r="H45" s="33"/>
      <c r="I45" s="33"/>
      <c r="J45" s="33"/>
      <c r="K45" s="33"/>
      <c r="L45" s="33"/>
      <c r="M45" s="33"/>
      <c r="N45" s="33"/>
      <c r="O45" s="33"/>
      <c r="P45" s="33"/>
      <c r="Q45" s="33"/>
      <c r="R45" s="33"/>
      <c r="S45" s="33"/>
      <c r="T45" s="33"/>
      <c r="U45" s="33"/>
      <c r="V45" s="33"/>
      <c r="W45" s="33"/>
      <c r="X45" s="33"/>
      <c r="Y45" s="33"/>
      <c r="Z45" s="33"/>
      <c r="AA45" s="33"/>
      <c r="AB45" s="33"/>
      <c r="AC45" s="33"/>
      <c r="AD45" s="33"/>
      <c r="AE45" s="33"/>
    </row>
    <row r="46" spans="1:31" x14ac:dyDescent="0.25">
      <c r="A46" s="33"/>
      <c r="B46" s="33">
        <v>42</v>
      </c>
      <c r="C46" s="33" t="s">
        <v>1453</v>
      </c>
      <c r="D46" s="33" t="s">
        <v>998</v>
      </c>
      <c r="E46" s="33"/>
      <c r="F46" s="33" t="s">
        <v>1003</v>
      </c>
      <c r="G46" s="33" t="s">
        <v>933</v>
      </c>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7" spans="1:31" x14ac:dyDescent="0.25">
      <c r="A47" s="33"/>
      <c r="B47" s="33">
        <v>43</v>
      </c>
      <c r="C47" s="33" t="s">
        <v>1590</v>
      </c>
      <c r="D47" s="33" t="s">
        <v>1591</v>
      </c>
      <c r="E47" s="33"/>
      <c r="F47" s="33" t="s">
        <v>156</v>
      </c>
      <c r="G47" s="33" t="s">
        <v>921</v>
      </c>
      <c r="H47" s="33"/>
      <c r="I47" s="33"/>
      <c r="J47" s="33"/>
      <c r="K47" s="33"/>
      <c r="L47" s="33"/>
      <c r="M47" s="33"/>
      <c r="N47" s="33"/>
      <c r="O47" s="33"/>
      <c r="P47" s="33"/>
      <c r="Q47" s="33"/>
      <c r="R47" s="33"/>
      <c r="S47" s="33"/>
      <c r="T47" s="33"/>
      <c r="U47" s="33"/>
      <c r="V47" s="33"/>
      <c r="W47" s="33"/>
      <c r="X47" s="33"/>
      <c r="Y47" s="33"/>
      <c r="Z47" s="33"/>
      <c r="AA47" s="33"/>
      <c r="AB47" s="33"/>
      <c r="AC47" s="33"/>
      <c r="AD47" s="33"/>
      <c r="AE47" s="33"/>
    </row>
    <row r="48" spans="1:31" x14ac:dyDescent="0.25">
      <c r="A48" s="68" t="s">
        <v>1798</v>
      </c>
      <c r="B48" s="33">
        <v>44</v>
      </c>
      <c r="C48" s="33" t="s">
        <v>1592</v>
      </c>
      <c r="D48" s="33" t="s">
        <v>1593</v>
      </c>
      <c r="E48" s="33"/>
      <c r="F48" s="33" t="s">
        <v>1594</v>
      </c>
      <c r="G48" s="33" t="s">
        <v>921</v>
      </c>
      <c r="H48" s="33"/>
      <c r="I48" s="33"/>
      <c r="J48" s="33"/>
      <c r="K48" s="33"/>
      <c r="L48" s="33"/>
      <c r="M48" s="33"/>
      <c r="N48" s="33"/>
      <c r="O48" s="33"/>
      <c r="P48" s="33"/>
      <c r="Q48" s="33"/>
      <c r="R48" s="33"/>
      <c r="S48" s="33"/>
      <c r="T48" s="33"/>
      <c r="U48" s="33"/>
      <c r="V48" s="33"/>
      <c r="W48" s="33"/>
      <c r="X48" s="33"/>
      <c r="Y48" s="33"/>
      <c r="Z48" s="33"/>
      <c r="AA48" s="33"/>
      <c r="AB48" s="33"/>
      <c r="AC48" s="33"/>
      <c r="AD48" s="33"/>
      <c r="AE48" s="33"/>
    </row>
    <row r="49" spans="1:31" x14ac:dyDescent="0.25">
      <c r="A49" s="33"/>
      <c r="B49" s="33">
        <v>45</v>
      </c>
      <c r="C49" s="33" t="s">
        <v>1595</v>
      </c>
      <c r="D49" s="43" t="s">
        <v>1596</v>
      </c>
      <c r="E49" s="33" t="s">
        <v>1597</v>
      </c>
      <c r="F49" s="33" t="s">
        <v>1598</v>
      </c>
      <c r="G49" s="33" t="s">
        <v>921</v>
      </c>
      <c r="H49" s="33"/>
      <c r="I49" s="33"/>
      <c r="J49" s="33"/>
      <c r="K49" s="33"/>
      <c r="L49" s="33"/>
      <c r="M49" s="33"/>
      <c r="N49" s="33"/>
      <c r="O49" s="33"/>
      <c r="P49" s="33"/>
      <c r="Q49" s="33"/>
      <c r="R49" s="33"/>
      <c r="S49" s="33"/>
      <c r="T49" s="33"/>
      <c r="U49" s="33"/>
      <c r="V49" s="33"/>
      <c r="W49" s="33"/>
      <c r="X49" s="33"/>
      <c r="Y49" s="33"/>
      <c r="Z49" s="33"/>
      <c r="AA49" s="33"/>
      <c r="AB49" s="33"/>
      <c r="AC49" s="33"/>
      <c r="AD49" s="33"/>
      <c r="AE49" s="33"/>
    </row>
    <row r="50" spans="1:31" x14ac:dyDescent="0.25">
      <c r="A50" s="33"/>
      <c r="B50" s="33">
        <v>46</v>
      </c>
      <c r="C50" s="33" t="s">
        <v>1599</v>
      </c>
      <c r="D50" s="33" t="s">
        <v>1600</v>
      </c>
      <c r="E50" s="33" t="s">
        <v>1601</v>
      </c>
      <c r="F50" s="33" t="s">
        <v>1602</v>
      </c>
      <c r="G50" s="33" t="s">
        <v>933</v>
      </c>
      <c r="H50" s="33"/>
      <c r="I50" s="33"/>
      <c r="J50" s="33"/>
      <c r="K50" s="33"/>
      <c r="L50" s="33"/>
      <c r="M50" s="33"/>
      <c r="N50" s="33"/>
      <c r="O50" s="33"/>
      <c r="P50" s="33"/>
      <c r="Q50" s="33"/>
      <c r="R50" s="33"/>
      <c r="S50" s="33"/>
      <c r="T50" s="33"/>
      <c r="U50" s="33"/>
      <c r="V50" s="33"/>
      <c r="W50" s="33"/>
      <c r="X50" s="33"/>
      <c r="Y50" s="33"/>
      <c r="Z50" s="33"/>
      <c r="AA50" s="33"/>
      <c r="AB50" s="33"/>
      <c r="AC50" s="33"/>
      <c r="AD50" s="33"/>
      <c r="AE50" s="33"/>
    </row>
    <row r="51" spans="1:31" x14ac:dyDescent="0.25">
      <c r="A51" s="33"/>
      <c r="B51" s="33">
        <v>47</v>
      </c>
      <c r="C51" s="33" t="s">
        <v>924</v>
      </c>
      <c r="D51" s="33" t="s">
        <v>2173</v>
      </c>
      <c r="E51" s="33" t="s">
        <v>925</v>
      </c>
      <c r="F51" s="33" t="s">
        <v>1612</v>
      </c>
      <c r="G51" s="33" t="s">
        <v>921</v>
      </c>
      <c r="H51" s="33"/>
      <c r="I51" s="33"/>
      <c r="J51" s="33"/>
      <c r="K51" s="33"/>
      <c r="L51" s="33"/>
      <c r="M51" s="33"/>
      <c r="N51" s="33"/>
      <c r="O51" s="33"/>
      <c r="P51" s="33"/>
      <c r="Q51" s="33"/>
      <c r="R51" s="33"/>
      <c r="S51" s="33"/>
      <c r="T51" s="33"/>
      <c r="U51" s="33"/>
      <c r="V51" s="33"/>
      <c r="W51" s="33"/>
      <c r="X51" s="33"/>
      <c r="Y51" s="33"/>
      <c r="Z51" s="33"/>
      <c r="AA51" s="33"/>
      <c r="AB51" s="33"/>
      <c r="AC51" s="33"/>
      <c r="AD51" s="33"/>
      <c r="AE51" s="33"/>
    </row>
    <row r="52" spans="1:31" x14ac:dyDescent="0.25">
      <c r="A52" s="68" t="s">
        <v>1798</v>
      </c>
      <c r="B52" s="33">
        <v>48</v>
      </c>
      <c r="C52" s="33" t="s">
        <v>1603</v>
      </c>
      <c r="D52" s="43" t="s">
        <v>1604</v>
      </c>
      <c r="E52" s="33" t="s">
        <v>1607</v>
      </c>
      <c r="F52" s="33" t="s">
        <v>2443</v>
      </c>
      <c r="G52" s="33" t="s">
        <v>921</v>
      </c>
      <c r="H52" s="33"/>
      <c r="I52" s="33"/>
      <c r="J52" s="33"/>
      <c r="K52" s="33"/>
      <c r="L52" s="33"/>
      <c r="M52" s="33"/>
      <c r="N52" s="33"/>
      <c r="O52" s="33"/>
      <c r="P52" s="33"/>
      <c r="Q52" s="33"/>
      <c r="R52" s="33"/>
      <c r="S52" s="33"/>
      <c r="T52" s="33"/>
      <c r="U52" s="33"/>
      <c r="V52" s="33"/>
      <c r="W52" s="33"/>
      <c r="X52" s="33"/>
      <c r="Y52" s="33"/>
      <c r="Z52" s="33"/>
      <c r="AA52" s="33"/>
      <c r="AB52" s="33"/>
      <c r="AC52" s="33"/>
      <c r="AD52" s="33"/>
      <c r="AE52" s="33"/>
    </row>
    <row r="53" spans="1:31" x14ac:dyDescent="0.25">
      <c r="A53" s="33"/>
      <c r="B53" s="33">
        <v>49</v>
      </c>
      <c r="C53" s="33" t="s">
        <v>1605</v>
      </c>
      <c r="D53" s="43" t="s">
        <v>1606</v>
      </c>
      <c r="E53" s="33" t="s">
        <v>1608</v>
      </c>
      <c r="F53" s="33" t="s">
        <v>1611</v>
      </c>
      <c r="G53" s="33" t="s">
        <v>921</v>
      </c>
      <c r="H53" s="33"/>
      <c r="I53" s="33"/>
      <c r="J53" s="33"/>
      <c r="K53" s="33"/>
      <c r="L53" s="33"/>
      <c r="M53" s="33"/>
      <c r="N53" s="33"/>
      <c r="O53" s="33"/>
      <c r="P53" s="33"/>
      <c r="Q53" s="33"/>
      <c r="R53" s="33"/>
      <c r="S53" s="33"/>
      <c r="T53" s="33"/>
      <c r="U53" s="33"/>
      <c r="V53" s="33"/>
      <c r="W53" s="33"/>
      <c r="X53" s="33"/>
      <c r="Y53" s="33"/>
      <c r="Z53" s="33"/>
      <c r="AA53" s="33"/>
      <c r="AB53" s="33"/>
      <c r="AC53" s="33"/>
      <c r="AD53" s="33"/>
      <c r="AE53" s="33"/>
    </row>
    <row r="54" spans="1:31" x14ac:dyDescent="0.25">
      <c r="A54" s="33"/>
      <c r="B54" s="33">
        <v>50</v>
      </c>
      <c r="C54" s="33" t="s">
        <v>1609</v>
      </c>
      <c r="D54" s="33" t="s">
        <v>1610</v>
      </c>
      <c r="E54" s="33" t="s">
        <v>1613</v>
      </c>
      <c r="F54" s="33" t="s">
        <v>1614</v>
      </c>
      <c r="G54" s="33" t="s">
        <v>921</v>
      </c>
      <c r="H54" s="33"/>
      <c r="I54" s="33"/>
      <c r="J54" s="33"/>
      <c r="K54" s="33"/>
      <c r="L54" s="33"/>
      <c r="M54" s="33"/>
      <c r="N54" s="33"/>
      <c r="O54" s="33"/>
      <c r="P54" s="33"/>
      <c r="Q54" s="33"/>
      <c r="R54" s="33"/>
      <c r="S54" s="33"/>
      <c r="T54" s="33"/>
      <c r="U54" s="33"/>
      <c r="V54" s="33"/>
      <c r="W54" s="33"/>
      <c r="X54" s="33"/>
      <c r="Y54" s="33"/>
      <c r="Z54" s="33"/>
      <c r="AA54" s="33"/>
      <c r="AB54" s="33"/>
      <c r="AC54" s="33"/>
      <c r="AD54" s="33"/>
      <c r="AE54" s="33"/>
    </row>
    <row r="55" spans="1:31" x14ac:dyDescent="0.25">
      <c r="A55" s="33"/>
      <c r="B55" s="33">
        <v>51</v>
      </c>
      <c r="C55" s="33" t="s">
        <v>1615</v>
      </c>
      <c r="D55" s="43" t="s">
        <v>1616</v>
      </c>
      <c r="E55" s="33" t="s">
        <v>1620</v>
      </c>
      <c r="F55" s="33" t="s">
        <v>1621</v>
      </c>
      <c r="G55" s="33" t="s">
        <v>921</v>
      </c>
      <c r="H55" s="33"/>
      <c r="I55" s="33"/>
      <c r="J55" s="33"/>
      <c r="K55" s="33"/>
      <c r="L55" s="33"/>
      <c r="M55" s="33"/>
      <c r="N55" s="33"/>
      <c r="O55" s="33"/>
      <c r="P55" s="33"/>
      <c r="Q55" s="33"/>
      <c r="R55" s="33"/>
      <c r="S55" s="33"/>
      <c r="T55" s="33"/>
      <c r="U55" s="33"/>
      <c r="V55" s="33"/>
      <c r="W55" s="33"/>
      <c r="X55" s="33"/>
      <c r="Y55" s="33"/>
      <c r="Z55" s="33"/>
      <c r="AA55" s="33"/>
      <c r="AB55" s="33"/>
      <c r="AC55" s="33"/>
      <c r="AD55" s="33"/>
      <c r="AE55" s="33"/>
    </row>
    <row r="56" spans="1:31" x14ac:dyDescent="0.25">
      <c r="A56" s="33"/>
      <c r="B56" s="33">
        <v>52</v>
      </c>
      <c r="C56" s="33" t="s">
        <v>926</v>
      </c>
      <c r="D56" s="33" t="s">
        <v>1624</v>
      </c>
      <c r="E56" s="33" t="s">
        <v>1622</v>
      </c>
      <c r="F56" s="33" t="s">
        <v>1623</v>
      </c>
      <c r="G56" s="33" t="s">
        <v>921</v>
      </c>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x14ac:dyDescent="0.25">
      <c r="A57" s="33"/>
      <c r="B57" s="33">
        <v>53</v>
      </c>
      <c r="C57" s="33" t="s">
        <v>1627</v>
      </c>
      <c r="D57" s="43" t="s">
        <v>1630</v>
      </c>
      <c r="E57" s="33" t="s">
        <v>1629</v>
      </c>
      <c r="F57" s="33" t="s">
        <v>1628</v>
      </c>
      <c r="G57" s="33" t="s">
        <v>933</v>
      </c>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x14ac:dyDescent="0.25">
      <c r="A58" s="33"/>
      <c r="B58" s="33">
        <v>54</v>
      </c>
      <c r="C58" s="33" t="s">
        <v>1631</v>
      </c>
      <c r="D58" s="33" t="s">
        <v>1454</v>
      </c>
      <c r="E58" s="33"/>
      <c r="F58" s="33" t="s">
        <v>1004</v>
      </c>
      <c r="G58" s="33" t="s">
        <v>187</v>
      </c>
      <c r="H58" s="33"/>
      <c r="I58" s="33"/>
      <c r="J58" s="33"/>
      <c r="K58" s="33"/>
      <c r="L58" s="33"/>
      <c r="M58" s="33"/>
      <c r="N58" s="33"/>
      <c r="O58" s="33"/>
      <c r="P58" s="33"/>
      <c r="Q58" s="33"/>
      <c r="R58" s="33"/>
      <c r="S58" s="33"/>
      <c r="T58" s="33"/>
      <c r="U58" s="33"/>
      <c r="V58" s="33"/>
      <c r="W58" s="33"/>
      <c r="X58" s="33"/>
      <c r="Y58" s="33"/>
      <c r="Z58" s="33"/>
      <c r="AA58" s="33"/>
      <c r="AB58" s="33"/>
      <c r="AC58" s="33"/>
      <c r="AD58" s="33"/>
      <c r="AE58" s="33"/>
    </row>
    <row r="59" spans="1:31" x14ac:dyDescent="0.25">
      <c r="A59" s="33"/>
      <c r="B59" s="33">
        <v>55</v>
      </c>
      <c r="C59" s="33" t="s">
        <v>1632</v>
      </c>
      <c r="D59" s="43" t="s">
        <v>1633</v>
      </c>
      <c r="E59" s="33" t="s">
        <v>1634</v>
      </c>
      <c r="F59" s="33" t="s">
        <v>999</v>
      </c>
      <c r="G59" s="33" t="s">
        <v>984</v>
      </c>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1:31" x14ac:dyDescent="0.25">
      <c r="A60" s="33"/>
      <c r="B60" s="33">
        <v>56</v>
      </c>
      <c r="C60" s="33" t="s">
        <v>1635</v>
      </c>
      <c r="D60" s="43" t="s">
        <v>1636</v>
      </c>
      <c r="E60" s="33" t="s">
        <v>1637</v>
      </c>
      <c r="F60" s="33" t="s">
        <v>1638</v>
      </c>
      <c r="G60" s="33" t="s">
        <v>923</v>
      </c>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x14ac:dyDescent="0.25">
      <c r="A61" s="68" t="s">
        <v>1798</v>
      </c>
      <c r="B61" s="33">
        <v>57</v>
      </c>
      <c r="C61" s="33" t="s">
        <v>1639</v>
      </c>
      <c r="D61" s="33" t="s">
        <v>1640</v>
      </c>
      <c r="E61" s="33" t="s">
        <v>1642</v>
      </c>
      <c r="F61" s="33" t="s">
        <v>1641</v>
      </c>
      <c r="G61" s="33" t="s">
        <v>933</v>
      </c>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x14ac:dyDescent="0.25">
      <c r="A62" s="33"/>
      <c r="B62" s="33">
        <v>58</v>
      </c>
      <c r="C62" s="33" t="s">
        <v>1643</v>
      </c>
      <c r="D62" s="43" t="s">
        <v>1644</v>
      </c>
      <c r="E62" s="33" t="s">
        <v>1646</v>
      </c>
      <c r="F62" s="33" t="s">
        <v>1645</v>
      </c>
      <c r="G62" s="33" t="s">
        <v>921</v>
      </c>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x14ac:dyDescent="0.25">
      <c r="A63" s="33"/>
      <c r="B63" s="33">
        <v>59</v>
      </c>
      <c r="C63" s="33" t="s">
        <v>2445</v>
      </c>
      <c r="D63" s="43" t="s">
        <v>1651</v>
      </c>
      <c r="E63" s="33" t="s">
        <v>1652</v>
      </c>
      <c r="F63" s="33" t="s">
        <v>1653</v>
      </c>
      <c r="G63" s="33" t="s">
        <v>923</v>
      </c>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x14ac:dyDescent="0.25">
      <c r="A64" s="33"/>
      <c r="B64" s="33">
        <v>60</v>
      </c>
      <c r="C64" s="33" t="s">
        <v>927</v>
      </c>
      <c r="D64" s="33" t="s">
        <v>2175</v>
      </c>
      <c r="E64" s="33" t="s">
        <v>928</v>
      </c>
      <c r="F64" s="33" t="s">
        <v>1654</v>
      </c>
      <c r="G64" s="33" t="s">
        <v>932</v>
      </c>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x14ac:dyDescent="0.25">
      <c r="A65" s="68" t="s">
        <v>1798</v>
      </c>
      <c r="B65" s="33">
        <v>61</v>
      </c>
      <c r="C65" s="33" t="s">
        <v>929</v>
      </c>
      <c r="D65" s="33" t="s">
        <v>930</v>
      </c>
      <c r="E65" s="33" t="s">
        <v>931</v>
      </c>
      <c r="F65" s="33" t="s">
        <v>1623</v>
      </c>
      <c r="G65" s="33" t="s">
        <v>933</v>
      </c>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x14ac:dyDescent="0.25">
      <c r="A66" s="68" t="s">
        <v>1798</v>
      </c>
      <c r="B66" s="33">
        <v>62</v>
      </c>
      <c r="C66" s="33" t="s">
        <v>902</v>
      </c>
      <c r="D66" s="33" t="s">
        <v>903</v>
      </c>
      <c r="E66" s="33" t="s">
        <v>904</v>
      </c>
      <c r="F66" s="69" t="s">
        <v>1623</v>
      </c>
      <c r="G66" s="33" t="s">
        <v>921</v>
      </c>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x14ac:dyDescent="0.25">
      <c r="A67" s="33"/>
      <c r="B67" s="33">
        <v>63</v>
      </c>
      <c r="C67" s="33" t="s">
        <v>1455</v>
      </c>
      <c r="D67" s="33" t="s">
        <v>1456</v>
      </c>
      <c r="E67" s="33" t="s">
        <v>936</v>
      </c>
      <c r="F67" s="33" t="s">
        <v>2444</v>
      </c>
      <c r="G67" s="33" t="s">
        <v>921</v>
      </c>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x14ac:dyDescent="0.25">
      <c r="A68" s="33"/>
      <c r="B68" s="33">
        <v>64</v>
      </c>
      <c r="C68" s="33" t="s">
        <v>1457</v>
      </c>
      <c r="D68" s="33" t="s">
        <v>1458</v>
      </c>
      <c r="E68" s="33" t="s">
        <v>937</v>
      </c>
      <c r="F68" s="33" t="s">
        <v>1761</v>
      </c>
      <c r="G68" s="33" t="s">
        <v>921</v>
      </c>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x14ac:dyDescent="0.25">
      <c r="A69" s="33"/>
      <c r="B69" s="91">
        <v>65</v>
      </c>
      <c r="C69" s="33" t="s">
        <v>1459</v>
      </c>
      <c r="D69" s="33" t="s">
        <v>2176</v>
      </c>
      <c r="E69" s="33" t="s">
        <v>938</v>
      </c>
      <c r="F69" s="33" t="s">
        <v>1762</v>
      </c>
      <c r="G69" s="33" t="s">
        <v>921</v>
      </c>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x14ac:dyDescent="0.25">
      <c r="A70" s="33"/>
      <c r="B70" s="91"/>
      <c r="C70" s="33" t="s">
        <v>1460</v>
      </c>
      <c r="D70" s="33" t="s">
        <v>2177</v>
      </c>
      <c r="E70" s="33" t="s">
        <v>939</v>
      </c>
      <c r="F70" s="33" t="s">
        <v>161</v>
      </c>
      <c r="G70" s="33" t="s">
        <v>921</v>
      </c>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x14ac:dyDescent="0.25">
      <c r="A71" s="33"/>
      <c r="B71" s="33">
        <v>66</v>
      </c>
      <c r="C71" s="33" t="s">
        <v>1765</v>
      </c>
      <c r="E71" s="33"/>
      <c r="F71" s="33" t="s">
        <v>1766</v>
      </c>
      <c r="G71" s="33" t="s">
        <v>933</v>
      </c>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x14ac:dyDescent="0.25">
      <c r="A72" s="33"/>
      <c r="B72" s="33">
        <v>67</v>
      </c>
      <c r="C72" s="33" t="s">
        <v>1461</v>
      </c>
      <c r="D72" s="43" t="s">
        <v>1767</v>
      </c>
      <c r="E72" s="33" t="s">
        <v>1768</v>
      </c>
      <c r="F72" s="33" t="s">
        <v>1769</v>
      </c>
      <c r="G72" s="33" t="s">
        <v>921</v>
      </c>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x14ac:dyDescent="0.25">
      <c r="A73" s="33"/>
      <c r="B73" s="33">
        <v>68</v>
      </c>
      <c r="C73" s="33" t="s">
        <v>1462</v>
      </c>
      <c r="D73" s="33" t="s">
        <v>2178</v>
      </c>
      <c r="E73" s="33" t="s">
        <v>1785</v>
      </c>
      <c r="F73" s="33" t="s">
        <v>1770</v>
      </c>
      <c r="G73" s="33" t="s">
        <v>933</v>
      </c>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x14ac:dyDescent="0.25">
      <c r="A74" s="33"/>
      <c r="B74" s="33">
        <v>69</v>
      </c>
      <c r="C74" s="69" t="s">
        <v>1786</v>
      </c>
      <c r="D74" s="43" t="s">
        <v>1864</v>
      </c>
      <c r="E74" s="69" t="s">
        <v>1787</v>
      </c>
      <c r="F74" s="69" t="s">
        <v>1788</v>
      </c>
      <c r="G74" s="33" t="s">
        <v>923</v>
      </c>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x14ac:dyDescent="0.25">
      <c r="A75" s="82" t="s">
        <v>2196</v>
      </c>
      <c r="B75" s="33">
        <v>70</v>
      </c>
      <c r="C75" s="69" t="s">
        <v>2193</v>
      </c>
      <c r="D75" s="43"/>
      <c r="E75" s="69"/>
      <c r="F75" s="69" t="s">
        <v>2194</v>
      </c>
      <c r="G75" s="83" t="s">
        <v>2430</v>
      </c>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x14ac:dyDescent="0.25">
      <c r="A76" s="33"/>
      <c r="B76" s="33">
        <v>71</v>
      </c>
      <c r="C76" s="69" t="s">
        <v>1789</v>
      </c>
      <c r="E76" s="33"/>
      <c r="F76" s="69" t="s">
        <v>1790</v>
      </c>
      <c r="G76" s="33" t="s">
        <v>921</v>
      </c>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x14ac:dyDescent="0.25">
      <c r="A77" s="33"/>
      <c r="B77" s="33">
        <v>72</v>
      </c>
      <c r="C77" s="69" t="s">
        <v>1791</v>
      </c>
      <c r="D77" s="43" t="s">
        <v>1922</v>
      </c>
      <c r="E77" s="69" t="s">
        <v>1792</v>
      </c>
      <c r="F77" s="69" t="s">
        <v>1793</v>
      </c>
      <c r="G77" s="33" t="s">
        <v>923</v>
      </c>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x14ac:dyDescent="0.25">
      <c r="A78" s="82" t="s">
        <v>2200</v>
      </c>
      <c r="B78" s="33">
        <v>73</v>
      </c>
      <c r="C78" s="69" t="s">
        <v>2195</v>
      </c>
      <c r="D78" s="43" t="s">
        <v>2199</v>
      </c>
      <c r="E78" s="69"/>
      <c r="F78" s="69" t="s">
        <v>2198</v>
      </c>
      <c r="G78" s="83" t="s">
        <v>2430</v>
      </c>
      <c r="H78" s="33"/>
      <c r="I78" s="33"/>
      <c r="J78" s="33"/>
      <c r="K78" s="33"/>
      <c r="L78" s="33"/>
      <c r="M78" s="33"/>
      <c r="N78" s="33"/>
      <c r="O78" s="33"/>
      <c r="P78" s="33"/>
      <c r="Q78" s="33"/>
      <c r="R78" s="33"/>
      <c r="S78" s="33"/>
      <c r="T78" s="33"/>
      <c r="U78" s="33"/>
      <c r="V78" s="33"/>
      <c r="W78" s="33"/>
      <c r="X78" s="33"/>
      <c r="Y78" s="33"/>
      <c r="Z78" s="33"/>
      <c r="AA78" s="33"/>
      <c r="AB78" s="33"/>
      <c r="AC78" s="33"/>
      <c r="AD78" s="33"/>
      <c r="AE78" s="33"/>
    </row>
    <row r="79" spans="1:31" x14ac:dyDescent="0.25">
      <c r="A79" s="33"/>
      <c r="B79" s="33">
        <v>74</v>
      </c>
      <c r="C79" s="69" t="s">
        <v>1463</v>
      </c>
      <c r="D79" s="33" t="s">
        <v>1925</v>
      </c>
      <c r="E79" s="69" t="s">
        <v>1005</v>
      </c>
      <c r="F79" s="69" t="s">
        <v>1794</v>
      </c>
      <c r="G79" s="33" t="s">
        <v>933</v>
      </c>
      <c r="H79" s="33"/>
      <c r="I79" s="33"/>
      <c r="J79" s="33"/>
      <c r="K79" s="33"/>
      <c r="L79" s="33"/>
      <c r="M79" s="33"/>
      <c r="N79" s="33"/>
      <c r="O79" s="33"/>
      <c r="P79" s="33"/>
      <c r="Q79" s="33"/>
      <c r="R79" s="33"/>
      <c r="S79" s="33"/>
      <c r="T79" s="33"/>
      <c r="U79" s="33"/>
      <c r="V79" s="33"/>
      <c r="W79" s="33"/>
      <c r="X79" s="33"/>
      <c r="Y79" s="33"/>
      <c r="Z79" s="33"/>
      <c r="AA79" s="33"/>
      <c r="AB79" s="33"/>
      <c r="AC79" s="33"/>
      <c r="AD79" s="33"/>
      <c r="AE79" s="33"/>
    </row>
    <row r="80" spans="1:31" x14ac:dyDescent="0.25">
      <c r="A80" s="33"/>
      <c r="B80" s="33">
        <v>75</v>
      </c>
      <c r="C80" s="69" t="s">
        <v>1795</v>
      </c>
      <c r="E80" s="33"/>
      <c r="F80" s="69" t="s">
        <v>1006</v>
      </c>
      <c r="G80" s="33" t="s">
        <v>933</v>
      </c>
      <c r="H80" s="33"/>
      <c r="I80" s="33"/>
      <c r="J80" s="33"/>
      <c r="K80" s="33"/>
      <c r="L80" s="33"/>
      <c r="M80" s="33"/>
      <c r="N80" s="33"/>
      <c r="O80" s="33"/>
      <c r="P80" s="33"/>
      <c r="Q80" s="33"/>
      <c r="R80" s="33"/>
      <c r="S80" s="33"/>
      <c r="T80" s="33"/>
      <c r="U80" s="33"/>
      <c r="V80" s="33"/>
      <c r="W80" s="33"/>
      <c r="X80" s="33"/>
      <c r="Y80" s="33"/>
      <c r="Z80" s="33"/>
      <c r="AA80" s="33"/>
      <c r="AB80" s="33"/>
      <c r="AC80" s="33"/>
      <c r="AD80" s="33"/>
      <c r="AE80" s="33"/>
    </row>
    <row r="81" spans="1:31" x14ac:dyDescent="0.25">
      <c r="A81" s="63" t="s">
        <v>2201</v>
      </c>
      <c r="B81" s="33">
        <v>76</v>
      </c>
      <c r="C81" s="63" t="s">
        <v>1933</v>
      </c>
      <c r="D81" s="63"/>
      <c r="E81" s="63"/>
      <c r="F81" s="63" t="s">
        <v>156</v>
      </c>
      <c r="G81" s="63" t="s">
        <v>2430</v>
      </c>
      <c r="H81" s="33"/>
      <c r="I81" s="33"/>
      <c r="J81" s="33"/>
      <c r="K81" s="33"/>
      <c r="L81" s="33"/>
      <c r="M81" s="33"/>
      <c r="N81" s="33"/>
      <c r="O81" s="33"/>
      <c r="P81" s="33"/>
      <c r="Q81" s="33"/>
      <c r="R81" s="33"/>
      <c r="S81" s="33"/>
      <c r="T81" s="33"/>
      <c r="U81" s="33"/>
      <c r="V81" s="33"/>
      <c r="W81" s="33"/>
      <c r="X81" s="33"/>
      <c r="Y81" s="33"/>
      <c r="Z81" s="33"/>
      <c r="AA81" s="33"/>
      <c r="AB81" s="33"/>
      <c r="AC81" s="33"/>
      <c r="AD81" s="33"/>
      <c r="AE81" s="33"/>
    </row>
    <row r="82" spans="1:31" x14ac:dyDescent="0.25">
      <c r="A82" s="33"/>
      <c r="B82" s="33">
        <v>77</v>
      </c>
      <c r="C82" s="69" t="s">
        <v>1796</v>
      </c>
      <c r="D82" s="33" t="s">
        <v>1799</v>
      </c>
      <c r="E82" s="69" t="s">
        <v>1800</v>
      </c>
      <c r="F82" s="69" t="s">
        <v>1801</v>
      </c>
      <c r="G82" s="33" t="s">
        <v>921</v>
      </c>
      <c r="H82" s="33"/>
      <c r="I82" s="33"/>
      <c r="J82" s="33"/>
      <c r="K82" s="33"/>
      <c r="L82" s="33"/>
      <c r="M82" s="33"/>
      <c r="N82" s="33"/>
      <c r="O82" s="33"/>
      <c r="P82" s="33"/>
      <c r="Q82" s="33"/>
      <c r="R82" s="33"/>
      <c r="S82" s="33"/>
      <c r="T82" s="33"/>
      <c r="U82" s="33"/>
      <c r="V82" s="33"/>
      <c r="W82" s="33"/>
      <c r="X82" s="33"/>
      <c r="Y82" s="33"/>
      <c r="Z82" s="33"/>
      <c r="AA82" s="33"/>
      <c r="AB82" s="33"/>
      <c r="AC82" s="33"/>
      <c r="AD82" s="33"/>
      <c r="AE82" s="33"/>
    </row>
    <row r="83" spans="1:31" x14ac:dyDescent="0.25">
      <c r="A83" s="33"/>
      <c r="B83" s="33">
        <v>78</v>
      </c>
      <c r="C83" s="69" t="s">
        <v>1805</v>
      </c>
      <c r="D83" s="33" t="s">
        <v>1803</v>
      </c>
      <c r="E83" s="69" t="s">
        <v>1802</v>
      </c>
      <c r="F83" s="69" t="s">
        <v>1804</v>
      </c>
      <c r="G83" s="33" t="s">
        <v>921</v>
      </c>
      <c r="H83" s="33"/>
      <c r="I83" s="33"/>
      <c r="J83" s="33"/>
      <c r="K83" s="33"/>
      <c r="L83" s="33"/>
      <c r="M83" s="33"/>
      <c r="N83" s="33"/>
      <c r="O83" s="33"/>
      <c r="P83" s="33"/>
      <c r="Q83" s="33"/>
      <c r="R83" s="33"/>
      <c r="S83" s="33"/>
      <c r="T83" s="33"/>
      <c r="U83" s="33"/>
      <c r="V83" s="33"/>
      <c r="W83" s="33"/>
      <c r="X83" s="33"/>
      <c r="Y83" s="33"/>
      <c r="Z83" s="33"/>
      <c r="AA83" s="33"/>
      <c r="AB83" s="33"/>
      <c r="AC83" s="33"/>
      <c r="AD83" s="33"/>
      <c r="AE83" s="33"/>
    </row>
    <row r="84" spans="1:31" x14ac:dyDescent="0.25">
      <c r="A84" s="33"/>
      <c r="B84" s="33">
        <v>79</v>
      </c>
      <c r="C84" s="33" t="s">
        <v>1806</v>
      </c>
      <c r="D84" s="33" t="s">
        <v>1807</v>
      </c>
      <c r="E84" s="33"/>
      <c r="F84" s="33" t="s">
        <v>1808</v>
      </c>
      <c r="G84" s="33" t="s">
        <v>921</v>
      </c>
      <c r="H84" s="33"/>
      <c r="I84" s="33"/>
      <c r="J84" s="33"/>
      <c r="K84" s="33"/>
      <c r="L84" s="33"/>
      <c r="M84" s="33"/>
      <c r="N84" s="33"/>
      <c r="O84" s="33"/>
      <c r="P84" s="33"/>
      <c r="Q84" s="33"/>
      <c r="R84" s="33"/>
      <c r="S84" s="33"/>
      <c r="T84" s="33"/>
      <c r="U84" s="33"/>
      <c r="V84" s="33"/>
      <c r="W84" s="33"/>
      <c r="X84" s="33"/>
      <c r="Y84" s="33"/>
      <c r="Z84" s="33"/>
      <c r="AA84" s="33"/>
      <c r="AB84" s="33"/>
      <c r="AC84" s="33"/>
      <c r="AD84" s="33"/>
      <c r="AE84" s="33"/>
    </row>
    <row r="85" spans="1:31" x14ac:dyDescent="0.25">
      <c r="A85" s="33"/>
      <c r="B85" s="91">
        <v>80</v>
      </c>
      <c r="C85" s="33" t="s">
        <v>1464</v>
      </c>
      <c r="E85" s="33" t="s">
        <v>1809</v>
      </c>
      <c r="F85" s="33" t="s">
        <v>987</v>
      </c>
      <c r="G85" s="33" t="s">
        <v>921</v>
      </c>
      <c r="H85" s="33"/>
      <c r="I85" s="33"/>
      <c r="J85" s="33"/>
      <c r="K85" s="33"/>
      <c r="L85" s="33"/>
      <c r="M85" s="33"/>
      <c r="N85" s="33"/>
      <c r="O85" s="33"/>
      <c r="P85" s="33"/>
      <c r="Q85" s="33"/>
      <c r="R85" s="33"/>
      <c r="S85" s="33"/>
      <c r="T85" s="33"/>
      <c r="U85" s="33"/>
      <c r="V85" s="33"/>
      <c r="W85" s="33"/>
      <c r="X85" s="33"/>
      <c r="Y85" s="33"/>
      <c r="Z85" s="33"/>
      <c r="AA85" s="33"/>
      <c r="AB85" s="33"/>
      <c r="AC85" s="33"/>
      <c r="AD85" s="33"/>
      <c r="AE85" s="33"/>
    </row>
    <row r="86" spans="1:31" x14ac:dyDescent="0.25">
      <c r="A86" s="33"/>
      <c r="B86" s="91"/>
      <c r="C86" s="33" t="s">
        <v>1810</v>
      </c>
      <c r="D86" s="33" t="s">
        <v>2179</v>
      </c>
      <c r="E86" s="33"/>
      <c r="F86" s="33" t="s">
        <v>1947</v>
      </c>
      <c r="G86" s="33" t="s">
        <v>921</v>
      </c>
      <c r="H86" s="33"/>
      <c r="I86" s="33"/>
      <c r="J86" s="33"/>
      <c r="K86" s="33"/>
      <c r="L86" s="33"/>
      <c r="M86" s="33"/>
      <c r="N86" s="33"/>
      <c r="O86" s="33"/>
      <c r="P86" s="33"/>
      <c r="Q86" s="33"/>
      <c r="R86" s="33"/>
      <c r="S86" s="33"/>
      <c r="T86" s="33"/>
      <c r="U86" s="33"/>
      <c r="V86" s="33"/>
      <c r="W86" s="33"/>
      <c r="X86" s="33"/>
      <c r="Y86" s="33"/>
      <c r="Z86" s="33"/>
      <c r="AA86" s="33"/>
      <c r="AB86" s="33"/>
      <c r="AC86" s="33"/>
      <c r="AD86" s="33"/>
      <c r="AE86" s="33"/>
    </row>
    <row r="87" spans="1:31" x14ac:dyDescent="0.25">
      <c r="A87" s="33"/>
      <c r="B87" s="33">
        <v>81</v>
      </c>
      <c r="C87" s="33" t="s">
        <v>1811</v>
      </c>
      <c r="D87" s="33" t="s">
        <v>2180</v>
      </c>
      <c r="E87" s="33"/>
      <c r="F87" s="33" t="s">
        <v>1812</v>
      </c>
      <c r="G87" s="33" t="s">
        <v>933</v>
      </c>
      <c r="H87" s="33"/>
      <c r="I87" s="33"/>
      <c r="J87" s="33"/>
      <c r="K87" s="33"/>
      <c r="L87" s="33"/>
      <c r="M87" s="33"/>
      <c r="N87" s="33"/>
      <c r="O87" s="33"/>
      <c r="P87" s="33"/>
      <c r="Q87" s="33"/>
      <c r="R87" s="33"/>
      <c r="S87" s="33"/>
      <c r="T87" s="33"/>
      <c r="U87" s="33"/>
      <c r="V87" s="33"/>
      <c r="W87" s="33"/>
      <c r="X87" s="33"/>
      <c r="Y87" s="33"/>
      <c r="Z87" s="33"/>
      <c r="AA87" s="33"/>
      <c r="AB87" s="33"/>
      <c r="AC87" s="33"/>
      <c r="AD87" s="33"/>
      <c r="AE87" s="33"/>
    </row>
    <row r="88" spans="1:31" x14ac:dyDescent="0.25">
      <c r="A88" s="33"/>
      <c r="B88" s="33">
        <v>82</v>
      </c>
      <c r="C88" s="33" t="s">
        <v>1465</v>
      </c>
      <c r="D88" s="33" t="s">
        <v>1813</v>
      </c>
      <c r="E88" s="33"/>
      <c r="F88" s="33" t="s">
        <v>1007</v>
      </c>
      <c r="G88" s="33" t="s">
        <v>921</v>
      </c>
      <c r="H88" s="33"/>
      <c r="I88" s="33"/>
      <c r="J88" s="33"/>
      <c r="K88" s="33"/>
      <c r="L88" s="33"/>
      <c r="M88" s="33"/>
      <c r="N88" s="33"/>
      <c r="O88" s="33"/>
      <c r="P88" s="33"/>
      <c r="Q88" s="33"/>
      <c r="R88" s="33"/>
      <c r="S88" s="33"/>
      <c r="T88" s="33"/>
      <c r="U88" s="33"/>
      <c r="V88" s="33"/>
      <c r="W88" s="33"/>
      <c r="X88" s="33"/>
      <c r="Y88" s="33"/>
      <c r="Z88" s="33"/>
      <c r="AA88" s="33"/>
      <c r="AB88" s="33"/>
      <c r="AC88" s="33"/>
      <c r="AD88" s="33"/>
      <c r="AE88" s="33"/>
    </row>
    <row r="89" spans="1:31" x14ac:dyDescent="0.25">
      <c r="A89" s="33"/>
      <c r="B89" s="33">
        <v>83</v>
      </c>
      <c r="C89" s="33" t="s">
        <v>1814</v>
      </c>
      <c r="D89" s="33" t="s">
        <v>1816</v>
      </c>
      <c r="E89" s="33" t="s">
        <v>1815</v>
      </c>
      <c r="F89" s="33" t="s">
        <v>1817</v>
      </c>
      <c r="G89" s="33" t="s">
        <v>984</v>
      </c>
      <c r="H89" s="33"/>
      <c r="I89" s="33"/>
      <c r="J89" s="33"/>
      <c r="K89" s="33"/>
      <c r="L89" s="33"/>
      <c r="M89" s="33"/>
      <c r="N89" s="33"/>
      <c r="O89" s="33"/>
      <c r="P89" s="33"/>
      <c r="Q89" s="33"/>
      <c r="R89" s="33"/>
      <c r="S89" s="33"/>
      <c r="T89" s="33"/>
      <c r="U89" s="33"/>
      <c r="V89" s="33"/>
      <c r="W89" s="33"/>
      <c r="X89" s="33"/>
      <c r="Y89" s="33"/>
      <c r="Z89" s="33"/>
      <c r="AA89" s="33"/>
      <c r="AB89" s="33"/>
      <c r="AC89" s="33"/>
      <c r="AD89" s="33"/>
      <c r="AE89" s="33"/>
    </row>
    <row r="90" spans="1:31" x14ac:dyDescent="0.25">
      <c r="A90" s="33"/>
      <c r="B90" s="33">
        <v>84</v>
      </c>
      <c r="C90" s="33" t="s">
        <v>1820</v>
      </c>
      <c r="D90" s="33" t="s">
        <v>1818</v>
      </c>
      <c r="E90" s="33"/>
      <c r="F90" s="33" t="s">
        <v>1819</v>
      </c>
      <c r="G90" s="33" t="s">
        <v>984</v>
      </c>
      <c r="H90" s="33"/>
      <c r="I90" s="33"/>
      <c r="J90" s="33"/>
      <c r="K90" s="33"/>
      <c r="L90" s="33"/>
      <c r="M90" s="33"/>
      <c r="N90" s="33"/>
      <c r="O90" s="33"/>
      <c r="P90" s="33"/>
      <c r="Q90" s="33"/>
      <c r="R90" s="33"/>
      <c r="S90" s="33"/>
      <c r="T90" s="33"/>
      <c r="U90" s="33"/>
      <c r="V90" s="33"/>
      <c r="W90" s="33"/>
      <c r="X90" s="33"/>
      <c r="Y90" s="33"/>
      <c r="Z90" s="33"/>
      <c r="AA90" s="33"/>
      <c r="AB90" s="33"/>
      <c r="AC90" s="33"/>
      <c r="AD90" s="33"/>
      <c r="AE90" s="33"/>
    </row>
    <row r="91" spans="1:31" x14ac:dyDescent="0.25">
      <c r="A91" s="33"/>
      <c r="B91" s="33">
        <v>85</v>
      </c>
      <c r="C91" s="33" t="s">
        <v>1821</v>
      </c>
      <c r="E91" s="33" t="s">
        <v>1822</v>
      </c>
      <c r="F91" s="33" t="s">
        <v>1823</v>
      </c>
      <c r="G91" s="33" t="s">
        <v>921</v>
      </c>
      <c r="H91" s="33"/>
      <c r="I91" s="33"/>
      <c r="J91" s="33"/>
      <c r="K91" s="33"/>
      <c r="L91" s="33"/>
      <c r="M91" s="33"/>
      <c r="N91" s="33"/>
      <c r="O91" s="33"/>
      <c r="P91" s="33"/>
      <c r="Q91" s="33"/>
      <c r="R91" s="33"/>
      <c r="S91" s="33"/>
      <c r="T91" s="33"/>
      <c r="U91" s="33"/>
      <c r="V91" s="33"/>
      <c r="W91" s="33"/>
      <c r="X91" s="33"/>
      <c r="Y91" s="33"/>
      <c r="Z91" s="33"/>
      <c r="AA91" s="33"/>
      <c r="AB91" s="33"/>
      <c r="AC91" s="33"/>
      <c r="AD91" s="33"/>
      <c r="AE91" s="33"/>
    </row>
    <row r="92" spans="1:31" x14ac:dyDescent="0.25">
      <c r="A92" s="70" t="s">
        <v>1830</v>
      </c>
      <c r="B92" s="93">
        <v>86</v>
      </c>
      <c r="C92" s="33" t="s">
        <v>1824</v>
      </c>
      <c r="D92" s="33" t="s">
        <v>1826</v>
      </c>
      <c r="E92" s="33"/>
      <c r="F92" s="33" t="s">
        <v>1828</v>
      </c>
      <c r="G92" s="33" t="s">
        <v>921</v>
      </c>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3" spans="1:31" x14ac:dyDescent="0.25">
      <c r="A93" s="33"/>
      <c r="B93" s="94"/>
      <c r="C93" s="33" t="s">
        <v>1825</v>
      </c>
      <c r="E93" s="33" t="s">
        <v>1827</v>
      </c>
      <c r="F93" s="33" t="s">
        <v>1829</v>
      </c>
      <c r="G93" s="33" t="s">
        <v>921</v>
      </c>
      <c r="H93" s="33"/>
      <c r="I93" s="33"/>
      <c r="J93" s="33"/>
      <c r="K93" s="33"/>
      <c r="L93" s="33"/>
      <c r="M93" s="33"/>
      <c r="N93" s="33"/>
      <c r="O93" s="33"/>
      <c r="P93" s="33"/>
      <c r="Q93" s="33"/>
      <c r="R93" s="33"/>
      <c r="S93" s="33"/>
      <c r="T93" s="33"/>
      <c r="U93" s="33"/>
      <c r="V93" s="33"/>
      <c r="W93" s="33"/>
      <c r="X93" s="33"/>
      <c r="Y93" s="33"/>
      <c r="Z93" s="33"/>
      <c r="AA93" s="33"/>
      <c r="AB93" s="33"/>
      <c r="AC93" s="33"/>
      <c r="AD93" s="33"/>
      <c r="AE93" s="33"/>
    </row>
    <row r="94" spans="1:31" x14ac:dyDescent="0.25">
      <c r="A94" s="33"/>
      <c r="B94" s="33">
        <v>87</v>
      </c>
      <c r="C94" s="33" t="s">
        <v>1466</v>
      </c>
      <c r="D94" s="33" t="s">
        <v>1832</v>
      </c>
      <c r="E94" s="33" t="s">
        <v>1831</v>
      </c>
      <c r="F94" s="33" t="s">
        <v>1833</v>
      </c>
      <c r="G94" s="33" t="s">
        <v>1008</v>
      </c>
      <c r="H94" s="33"/>
      <c r="I94" s="33"/>
      <c r="J94" s="33"/>
      <c r="K94" s="33"/>
      <c r="L94" s="33"/>
      <c r="M94" s="33"/>
      <c r="N94" s="33"/>
      <c r="O94" s="33"/>
      <c r="P94" s="33"/>
      <c r="Q94" s="33"/>
      <c r="R94" s="33"/>
      <c r="S94" s="33"/>
      <c r="T94" s="33"/>
      <c r="U94" s="33"/>
      <c r="V94" s="33"/>
      <c r="W94" s="33"/>
      <c r="X94" s="33"/>
      <c r="Y94" s="33"/>
      <c r="Z94" s="33"/>
      <c r="AA94" s="33"/>
      <c r="AB94" s="33"/>
      <c r="AC94" s="33"/>
      <c r="AD94" s="33"/>
      <c r="AE94" s="33"/>
    </row>
    <row r="95" spans="1:31" x14ac:dyDescent="0.25">
      <c r="A95" s="33"/>
      <c r="B95" s="33">
        <v>88</v>
      </c>
      <c r="C95" s="33" t="s">
        <v>1834</v>
      </c>
      <c r="D95" s="33" t="s">
        <v>1926</v>
      </c>
      <c r="E95" s="33"/>
      <c r="F95" s="33" t="s">
        <v>992</v>
      </c>
      <c r="G95" s="33" t="s">
        <v>984</v>
      </c>
      <c r="H95" s="33"/>
      <c r="I95" s="33"/>
      <c r="J95" s="33"/>
      <c r="K95" s="33"/>
      <c r="L95" s="33"/>
      <c r="M95" s="33"/>
      <c r="N95" s="33"/>
      <c r="O95" s="33"/>
      <c r="P95" s="33"/>
      <c r="Q95" s="33"/>
      <c r="R95" s="33"/>
      <c r="S95" s="33"/>
      <c r="T95" s="33"/>
      <c r="U95" s="33"/>
      <c r="V95" s="33"/>
      <c r="W95" s="33"/>
      <c r="X95" s="33"/>
      <c r="Y95" s="33"/>
      <c r="Z95" s="33"/>
      <c r="AA95" s="33"/>
      <c r="AB95" s="33"/>
      <c r="AC95" s="33"/>
      <c r="AD95" s="33"/>
      <c r="AE95" s="33"/>
    </row>
    <row r="96" spans="1:31" ht="12" customHeight="1" x14ac:dyDescent="0.25">
      <c r="A96" s="33"/>
      <c r="B96" s="33">
        <v>89</v>
      </c>
      <c r="C96" s="33" t="s">
        <v>1835</v>
      </c>
      <c r="D96" s="33" t="s">
        <v>1838</v>
      </c>
      <c r="E96" s="67" t="s">
        <v>1837</v>
      </c>
      <c r="F96" s="33" t="s">
        <v>1839</v>
      </c>
      <c r="G96" s="33" t="s">
        <v>921</v>
      </c>
      <c r="H96" s="33"/>
      <c r="I96" s="33"/>
      <c r="J96" s="33"/>
      <c r="K96" s="33"/>
      <c r="L96" s="33"/>
      <c r="M96" s="33"/>
      <c r="N96" s="33"/>
      <c r="O96" s="33"/>
      <c r="P96" s="33"/>
      <c r="Q96" s="33"/>
      <c r="R96" s="33"/>
      <c r="S96" s="33"/>
      <c r="T96" s="33"/>
      <c r="U96" s="33"/>
      <c r="V96" s="33"/>
      <c r="W96" s="33"/>
      <c r="X96" s="33"/>
      <c r="Y96" s="33"/>
      <c r="Z96" s="33"/>
      <c r="AA96" s="33"/>
      <c r="AB96" s="33"/>
      <c r="AC96" s="33"/>
      <c r="AD96" s="33"/>
      <c r="AE96" s="33"/>
    </row>
    <row r="97" spans="1:31" ht="14.25" customHeight="1" x14ac:dyDescent="0.25">
      <c r="A97" s="33"/>
      <c r="B97" s="33">
        <v>90</v>
      </c>
      <c r="C97" s="33" t="s">
        <v>1840</v>
      </c>
      <c r="D97" s="43" t="s">
        <v>1843</v>
      </c>
      <c r="E97" s="67" t="s">
        <v>1842</v>
      </c>
      <c r="F97" s="33" t="s">
        <v>1841</v>
      </c>
      <c r="G97" s="33" t="s">
        <v>984</v>
      </c>
      <c r="H97" s="33"/>
      <c r="I97" s="33"/>
      <c r="J97" s="33"/>
      <c r="K97" s="33"/>
      <c r="L97" s="33"/>
      <c r="M97" s="33"/>
      <c r="N97" s="33"/>
      <c r="O97" s="33"/>
      <c r="P97" s="33"/>
      <c r="Q97" s="33"/>
      <c r="R97" s="33"/>
      <c r="S97" s="33"/>
      <c r="T97" s="33"/>
      <c r="U97" s="33"/>
      <c r="V97" s="33"/>
      <c r="W97" s="33"/>
      <c r="X97" s="33"/>
      <c r="Y97" s="33"/>
      <c r="Z97" s="33"/>
      <c r="AA97" s="33"/>
      <c r="AB97" s="33"/>
      <c r="AC97" s="33"/>
      <c r="AD97" s="33"/>
      <c r="AE97" s="33"/>
    </row>
    <row r="98" spans="1:31" x14ac:dyDescent="0.25">
      <c r="A98" s="33"/>
      <c r="B98" s="33">
        <v>91</v>
      </c>
      <c r="C98" s="33" t="s">
        <v>1844</v>
      </c>
      <c r="E98" s="33" t="s">
        <v>1009</v>
      </c>
      <c r="F98" s="33" t="s">
        <v>1846</v>
      </c>
      <c r="G98" s="33" t="s">
        <v>1845</v>
      </c>
      <c r="H98" s="33"/>
      <c r="I98" s="33"/>
      <c r="J98" s="33"/>
      <c r="K98" s="33"/>
      <c r="L98" s="33"/>
      <c r="M98" s="33"/>
      <c r="N98" s="33"/>
      <c r="O98" s="33"/>
      <c r="P98" s="33"/>
      <c r="Q98" s="33"/>
      <c r="R98" s="33"/>
      <c r="S98" s="33"/>
      <c r="T98" s="33"/>
      <c r="U98" s="33"/>
      <c r="V98" s="33"/>
      <c r="W98" s="33"/>
      <c r="X98" s="33"/>
      <c r="Y98" s="33"/>
      <c r="Z98" s="33"/>
      <c r="AA98" s="33"/>
      <c r="AB98" s="33"/>
      <c r="AC98" s="33"/>
      <c r="AD98" s="33"/>
      <c r="AE98" s="33"/>
    </row>
    <row r="99" spans="1:31" x14ac:dyDescent="0.25">
      <c r="A99" s="58" t="s">
        <v>1923</v>
      </c>
      <c r="B99" s="84">
        <v>92</v>
      </c>
      <c r="C99" s="70" t="s">
        <v>1848</v>
      </c>
      <c r="D99" s="60" t="s">
        <v>1847</v>
      </c>
      <c r="E99" s="70" t="s">
        <v>1850</v>
      </c>
      <c r="F99" s="70" t="s">
        <v>1849</v>
      </c>
      <c r="G99" s="70" t="s">
        <v>921</v>
      </c>
      <c r="H99" s="33"/>
      <c r="I99" s="33"/>
      <c r="J99" s="33"/>
      <c r="K99" s="33"/>
      <c r="L99" s="33"/>
      <c r="M99" s="33"/>
      <c r="N99" s="33"/>
      <c r="O99" s="33"/>
      <c r="P99" s="33"/>
      <c r="Q99" s="33"/>
      <c r="R99" s="33"/>
      <c r="S99" s="33"/>
      <c r="T99" s="33"/>
      <c r="U99" s="33"/>
      <c r="V99" s="33"/>
      <c r="W99" s="33"/>
      <c r="X99" s="33"/>
      <c r="Y99" s="33"/>
      <c r="Z99" s="33"/>
      <c r="AA99" s="33"/>
      <c r="AB99" s="33"/>
      <c r="AC99" s="33"/>
      <c r="AD99" s="33"/>
      <c r="AE99" s="33"/>
    </row>
    <row r="100" spans="1:31" x14ac:dyDescent="0.25">
      <c r="A100" s="63" t="s">
        <v>2181</v>
      </c>
      <c r="B100" s="33">
        <v>93</v>
      </c>
      <c r="C100" s="72" t="s">
        <v>1934</v>
      </c>
      <c r="D100" s="62"/>
      <c r="E100" s="63"/>
      <c r="F100" s="63" t="s">
        <v>1935</v>
      </c>
      <c r="G100" s="63" t="s">
        <v>187</v>
      </c>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row>
    <row r="101" spans="1:31" x14ac:dyDescent="0.25">
      <c r="A101" s="33"/>
      <c r="B101" s="33">
        <v>94</v>
      </c>
      <c r="C101" s="33" t="s">
        <v>1851</v>
      </c>
      <c r="E101" s="33"/>
      <c r="F101" s="33" t="s">
        <v>1852</v>
      </c>
      <c r="G101" s="33" t="s">
        <v>932</v>
      </c>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row>
    <row r="102" spans="1:31" x14ac:dyDescent="0.25">
      <c r="A102" s="33"/>
      <c r="B102" s="33">
        <v>95</v>
      </c>
      <c r="C102" s="33" t="s">
        <v>1853</v>
      </c>
      <c r="E102" s="33"/>
      <c r="F102" s="33" t="s">
        <v>995</v>
      </c>
      <c r="G102" s="33" t="s">
        <v>984</v>
      </c>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row>
    <row r="103" spans="1:31" x14ac:dyDescent="0.25">
      <c r="A103" s="33" t="s">
        <v>1830</v>
      </c>
      <c r="B103" s="65">
        <v>96</v>
      </c>
      <c r="C103" s="33" t="s">
        <v>1854</v>
      </c>
      <c r="D103" s="33" t="s">
        <v>1855</v>
      </c>
      <c r="E103" s="33"/>
      <c r="F103" s="33" t="s">
        <v>1856</v>
      </c>
      <c r="G103" s="33" t="s">
        <v>921</v>
      </c>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row>
    <row r="104" spans="1:31" x14ac:dyDescent="0.25">
      <c r="A104" s="33"/>
      <c r="B104" s="33">
        <v>97</v>
      </c>
      <c r="C104" s="33" t="s">
        <v>918</v>
      </c>
      <c r="D104" s="33" t="s">
        <v>1858</v>
      </c>
      <c r="E104" s="33" t="s">
        <v>919</v>
      </c>
      <c r="F104" s="33" t="s">
        <v>1857</v>
      </c>
      <c r="G104" s="33" t="s">
        <v>921</v>
      </c>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row>
    <row r="105" spans="1:31" x14ac:dyDescent="0.25">
      <c r="A105" s="33"/>
      <c r="B105" s="33">
        <v>98</v>
      </c>
      <c r="C105" s="33" t="s">
        <v>916</v>
      </c>
      <c r="D105" s="33" t="s">
        <v>1859</v>
      </c>
      <c r="E105" s="33" t="s">
        <v>917</v>
      </c>
      <c r="F105" s="33" t="s">
        <v>1860</v>
      </c>
      <c r="G105" s="33" t="s">
        <v>921</v>
      </c>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row>
    <row r="106" spans="1:31" x14ac:dyDescent="0.25">
      <c r="A106" s="33"/>
      <c r="B106" s="33">
        <v>99</v>
      </c>
      <c r="C106" s="33" t="s">
        <v>1861</v>
      </c>
      <c r="E106" s="33" t="s">
        <v>1862</v>
      </c>
      <c r="F106" s="33" t="s">
        <v>1863</v>
      </c>
      <c r="G106" s="33" t="s">
        <v>921</v>
      </c>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row>
    <row r="107" spans="1:31" x14ac:dyDescent="0.25">
      <c r="A107" s="33"/>
      <c r="B107" s="33">
        <v>100</v>
      </c>
      <c r="C107" s="33" t="s">
        <v>909</v>
      </c>
      <c r="D107" s="33" t="s">
        <v>1865</v>
      </c>
      <c r="E107" s="33" t="s">
        <v>910</v>
      </c>
      <c r="F107" s="33" t="s">
        <v>1866</v>
      </c>
      <c r="G107" s="33" t="s">
        <v>921</v>
      </c>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row>
    <row r="108" spans="1:31" x14ac:dyDescent="0.25">
      <c r="A108" s="33"/>
      <c r="B108" s="33">
        <v>101</v>
      </c>
      <c r="C108" s="33" t="s">
        <v>1867</v>
      </c>
      <c r="D108" s="33" t="s">
        <v>1869</v>
      </c>
      <c r="E108" s="33" t="s">
        <v>1868</v>
      </c>
      <c r="F108" s="33" t="s">
        <v>1870</v>
      </c>
      <c r="G108" s="33" t="s">
        <v>921</v>
      </c>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row>
    <row r="109" spans="1:31" x14ac:dyDescent="0.25">
      <c r="A109" s="33"/>
      <c r="B109" s="33">
        <v>102</v>
      </c>
      <c r="C109" s="33" t="s">
        <v>1871</v>
      </c>
      <c r="D109" s="33" t="s">
        <v>1872</v>
      </c>
      <c r="E109" s="33"/>
      <c r="F109" s="33" t="s">
        <v>1873</v>
      </c>
      <c r="G109" s="33" t="s">
        <v>923</v>
      </c>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row>
    <row r="110" spans="1:31" x14ac:dyDescent="0.25">
      <c r="A110" s="82" t="s">
        <v>2205</v>
      </c>
      <c r="B110" s="33">
        <v>103</v>
      </c>
      <c r="C110" s="33" t="s">
        <v>2203</v>
      </c>
      <c r="D110" s="33" t="s">
        <v>2204</v>
      </c>
      <c r="E110" s="33"/>
      <c r="F110" s="33" t="s">
        <v>2202</v>
      </c>
      <c r="G110" s="33" t="s">
        <v>923</v>
      </c>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row>
    <row r="111" spans="1:31" x14ac:dyDescent="0.25">
      <c r="A111" s="33"/>
      <c r="B111" s="33">
        <v>104</v>
      </c>
      <c r="C111" s="33" t="s">
        <v>1874</v>
      </c>
      <c r="E111" s="33"/>
      <c r="F111" s="33" t="s">
        <v>1875</v>
      </c>
      <c r="G111" s="33" t="s">
        <v>923</v>
      </c>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row>
    <row r="112" spans="1:31" x14ac:dyDescent="0.25">
      <c r="A112" s="33"/>
      <c r="B112" s="33">
        <v>105</v>
      </c>
      <c r="C112" s="33" t="s">
        <v>1876</v>
      </c>
      <c r="E112" s="33" t="s">
        <v>1877</v>
      </c>
      <c r="F112" s="33" t="s">
        <v>1878</v>
      </c>
      <c r="G112" s="33" t="s">
        <v>921</v>
      </c>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row>
    <row r="113" spans="1:31" x14ac:dyDescent="0.25">
      <c r="A113" s="33"/>
      <c r="B113" s="33">
        <v>106</v>
      </c>
      <c r="C113" s="33" t="s">
        <v>1879</v>
      </c>
      <c r="E113" s="33" t="s">
        <v>1880</v>
      </c>
      <c r="F113" s="33" t="s">
        <v>992</v>
      </c>
      <c r="G113" s="33" t="s">
        <v>984</v>
      </c>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row>
    <row r="114" spans="1:31" x14ac:dyDescent="0.25">
      <c r="A114" s="33"/>
      <c r="B114" s="33">
        <v>107</v>
      </c>
      <c r="C114" s="33" t="s">
        <v>1881</v>
      </c>
      <c r="D114" s="43" t="s">
        <v>1883</v>
      </c>
      <c r="E114" s="33" t="s">
        <v>1882</v>
      </c>
      <c r="F114" s="33" t="s">
        <v>1884</v>
      </c>
      <c r="G114" s="33" t="s">
        <v>933</v>
      </c>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row>
    <row r="115" spans="1:31" x14ac:dyDescent="0.25">
      <c r="A115" s="33"/>
      <c r="B115" s="33">
        <v>108</v>
      </c>
      <c r="C115" s="33" t="s">
        <v>1885</v>
      </c>
      <c r="D115" s="33" t="s">
        <v>1886</v>
      </c>
      <c r="E115" s="33"/>
      <c r="F115" s="33" t="s">
        <v>156</v>
      </c>
      <c r="G115" s="33" t="s">
        <v>933</v>
      </c>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row>
    <row r="116" spans="1:31" x14ac:dyDescent="0.25">
      <c r="A116" s="33"/>
      <c r="B116" s="33">
        <v>109</v>
      </c>
      <c r="C116" s="33" t="s">
        <v>914</v>
      </c>
      <c r="E116" s="33" t="s">
        <v>915</v>
      </c>
      <c r="F116" s="33" t="s">
        <v>1887</v>
      </c>
      <c r="G116" s="33" t="s">
        <v>921</v>
      </c>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row>
    <row r="117" spans="1:31" s="64" customFormat="1" x14ac:dyDescent="0.2">
      <c r="A117" s="33"/>
      <c r="B117" s="33">
        <v>110</v>
      </c>
      <c r="C117" s="33" t="s">
        <v>1888</v>
      </c>
      <c r="D117" s="33" t="s">
        <v>1891</v>
      </c>
      <c r="E117" s="69" t="s">
        <v>1889</v>
      </c>
      <c r="F117" s="69" t="s">
        <v>1890</v>
      </c>
      <c r="G117" s="33" t="s">
        <v>921</v>
      </c>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row>
    <row r="118" spans="1:31" x14ac:dyDescent="0.25">
      <c r="A118" s="33"/>
      <c r="B118" s="33">
        <v>111</v>
      </c>
      <c r="C118" s="33" t="s">
        <v>1892</v>
      </c>
      <c r="D118" s="33" t="s">
        <v>1895</v>
      </c>
      <c r="E118" s="33" t="s">
        <v>1894</v>
      </c>
      <c r="F118" s="33" t="s">
        <v>1893</v>
      </c>
      <c r="G118" s="33" t="s">
        <v>932</v>
      </c>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row>
    <row r="119" spans="1:31" x14ac:dyDescent="0.25">
      <c r="A119" s="33"/>
      <c r="B119" s="33">
        <v>112</v>
      </c>
      <c r="C119" s="33" t="s">
        <v>1896</v>
      </c>
      <c r="E119" s="33"/>
      <c r="F119" s="33" t="s">
        <v>1897</v>
      </c>
      <c r="G119" s="33" t="s">
        <v>984</v>
      </c>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row>
    <row r="120" spans="1:31" x14ac:dyDescent="0.25">
      <c r="A120" s="58" t="s">
        <v>1906</v>
      </c>
      <c r="B120" s="33">
        <v>113</v>
      </c>
      <c r="C120" s="33" t="s">
        <v>1905</v>
      </c>
      <c r="D120" s="33" t="s">
        <v>1927</v>
      </c>
      <c r="E120" s="33"/>
      <c r="F120" s="33" t="s">
        <v>1932</v>
      </c>
      <c r="G120" s="33" t="s">
        <v>921</v>
      </c>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row>
    <row r="121" spans="1:31" x14ac:dyDescent="0.25">
      <c r="A121" s="33"/>
      <c r="B121" s="33">
        <v>114</v>
      </c>
      <c r="C121" s="33" t="s">
        <v>1898</v>
      </c>
      <c r="E121" s="33"/>
      <c r="F121" s="33" t="s">
        <v>1899</v>
      </c>
      <c r="G121" s="33" t="s">
        <v>984</v>
      </c>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row>
    <row r="122" spans="1:31" x14ac:dyDescent="0.25">
      <c r="A122" s="33"/>
      <c r="B122" s="33">
        <v>115</v>
      </c>
      <c r="C122" s="33" t="s">
        <v>1900</v>
      </c>
      <c r="E122" s="33" t="s">
        <v>1901</v>
      </c>
      <c r="F122" s="33" t="s">
        <v>1902</v>
      </c>
      <c r="G122" s="33" t="s">
        <v>921</v>
      </c>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row>
    <row r="123" spans="1:31" x14ac:dyDescent="0.25">
      <c r="A123" s="33" t="s">
        <v>1904</v>
      </c>
      <c r="B123" s="65">
        <v>116</v>
      </c>
      <c r="C123" s="33" t="s">
        <v>1903</v>
      </c>
      <c r="E123" s="33"/>
      <c r="F123" s="33" t="s">
        <v>2142</v>
      </c>
      <c r="G123" s="33" t="s">
        <v>1928</v>
      </c>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row>
    <row r="124" spans="1:31" x14ac:dyDescent="0.25">
      <c r="A124" s="33"/>
      <c r="B124" s="57">
        <v>117</v>
      </c>
      <c r="C124" s="71" t="s">
        <v>1512</v>
      </c>
      <c r="D124" s="43" t="s">
        <v>1647</v>
      </c>
      <c r="E124" s="33" t="s">
        <v>1648</v>
      </c>
      <c r="F124" s="33" t="s">
        <v>1649</v>
      </c>
      <c r="G124" s="33" t="s">
        <v>921</v>
      </c>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row>
    <row r="125" spans="1:31" x14ac:dyDescent="0.25">
      <c r="A125" s="33"/>
      <c r="B125" s="33">
        <v>118</v>
      </c>
      <c r="C125" s="33" t="s">
        <v>1937</v>
      </c>
      <c r="D125" s="33" t="s">
        <v>1941</v>
      </c>
      <c r="E125" s="33" t="s">
        <v>1939</v>
      </c>
      <c r="F125" s="33" t="s">
        <v>1940</v>
      </c>
      <c r="G125" s="33" t="s">
        <v>933</v>
      </c>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row>
    <row r="126" spans="1:31" x14ac:dyDescent="0.25">
      <c r="A126" s="58" t="s">
        <v>1906</v>
      </c>
      <c r="B126" s="57">
        <v>119</v>
      </c>
      <c r="C126" s="33" t="s">
        <v>1907</v>
      </c>
      <c r="D126" s="33" t="s">
        <v>1946</v>
      </c>
      <c r="E126" s="33"/>
      <c r="F126" s="33" t="s">
        <v>1947</v>
      </c>
      <c r="G126" s="70" t="s">
        <v>187</v>
      </c>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row>
    <row r="127" spans="1:31" x14ac:dyDescent="0.25">
      <c r="A127" s="33"/>
      <c r="B127" s="33">
        <v>120</v>
      </c>
      <c r="C127" s="33" t="s">
        <v>1942</v>
      </c>
      <c r="D127" s="43" t="s">
        <v>1945</v>
      </c>
      <c r="E127" s="33" t="s">
        <v>1943</v>
      </c>
      <c r="F127" s="33" t="s">
        <v>1944</v>
      </c>
      <c r="G127" s="33" t="s">
        <v>921</v>
      </c>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row>
    <row r="128" spans="1:31" x14ac:dyDescent="0.25">
      <c r="A128" s="33"/>
      <c r="B128" s="57">
        <v>121</v>
      </c>
      <c r="C128" s="33" t="s">
        <v>1948</v>
      </c>
      <c r="E128" s="33"/>
      <c r="F128" s="33" t="s">
        <v>1801</v>
      </c>
      <c r="G128" s="33" t="s">
        <v>984</v>
      </c>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row>
    <row r="129" spans="1:31" x14ac:dyDescent="0.25">
      <c r="A129" s="33"/>
      <c r="B129" s="33">
        <v>122</v>
      </c>
      <c r="C129" s="33" t="s">
        <v>907</v>
      </c>
      <c r="D129" s="33" t="s">
        <v>1949</v>
      </c>
      <c r="E129" s="33" t="s">
        <v>908</v>
      </c>
      <c r="F129" s="33" t="s">
        <v>1784</v>
      </c>
      <c r="G129" s="33" t="s">
        <v>921</v>
      </c>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row>
    <row r="130" spans="1:31" x14ac:dyDescent="0.25">
      <c r="A130" s="57"/>
      <c r="B130" s="91">
        <v>123</v>
      </c>
      <c r="C130" s="33" t="s">
        <v>1916</v>
      </c>
      <c r="D130" s="43" t="s">
        <v>1282</v>
      </c>
      <c r="E130" s="33"/>
      <c r="F130" s="33" t="s">
        <v>1917</v>
      </c>
      <c r="G130" s="33" t="s">
        <v>921</v>
      </c>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row>
    <row r="131" spans="1:31" x14ac:dyDescent="0.25">
      <c r="A131" s="58" t="s">
        <v>1906</v>
      </c>
      <c r="B131" s="91"/>
      <c r="C131" s="33" t="s">
        <v>1915</v>
      </c>
      <c r="E131" s="33"/>
      <c r="F131" s="33" t="s">
        <v>1931</v>
      </c>
      <c r="G131" s="33" t="s">
        <v>921</v>
      </c>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row>
    <row r="132" spans="1:31" x14ac:dyDescent="0.25">
      <c r="A132" s="58" t="s">
        <v>1906</v>
      </c>
      <c r="B132" s="33">
        <v>124</v>
      </c>
      <c r="C132" s="33" t="s">
        <v>1908</v>
      </c>
      <c r="E132" s="33"/>
      <c r="F132" s="33" t="s">
        <v>1951</v>
      </c>
      <c r="G132" s="73" t="s">
        <v>187</v>
      </c>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row>
    <row r="133" spans="1:31" x14ac:dyDescent="0.25">
      <c r="A133" s="58" t="s">
        <v>1906</v>
      </c>
      <c r="B133" s="33">
        <v>125</v>
      </c>
      <c r="C133" s="33" t="s">
        <v>1909</v>
      </c>
      <c r="E133" s="33"/>
      <c r="F133" s="33" t="s">
        <v>1947</v>
      </c>
      <c r="G133" s="33" t="s">
        <v>1008</v>
      </c>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row>
    <row r="134" spans="1:31" x14ac:dyDescent="0.25">
      <c r="A134" s="33"/>
      <c r="B134" s="33">
        <v>126</v>
      </c>
      <c r="C134" s="33" t="s">
        <v>1950</v>
      </c>
      <c r="E134" s="33" t="s">
        <v>1952</v>
      </c>
      <c r="F134" s="33" t="s">
        <v>1953</v>
      </c>
      <c r="G134" s="33" t="s">
        <v>921</v>
      </c>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row>
    <row r="135" spans="1:31" x14ac:dyDescent="0.25">
      <c r="A135" s="74" t="s">
        <v>1961</v>
      </c>
      <c r="B135" s="33" t="s">
        <v>2182</v>
      </c>
      <c r="C135" s="75" t="s">
        <v>1954</v>
      </c>
      <c r="D135" s="75"/>
      <c r="E135" s="75"/>
      <c r="F135" s="75" t="s">
        <v>161</v>
      </c>
      <c r="G135" s="73" t="s">
        <v>187</v>
      </c>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row>
    <row r="136" spans="1:31" x14ac:dyDescent="0.25">
      <c r="A136" s="33"/>
      <c r="B136" s="33">
        <v>127</v>
      </c>
      <c r="C136" s="33" t="s">
        <v>1955</v>
      </c>
      <c r="D136" s="43" t="s">
        <v>280</v>
      </c>
      <c r="E136" s="33"/>
      <c r="F136" s="33" t="s">
        <v>1956</v>
      </c>
      <c r="G136" s="33" t="s">
        <v>984</v>
      </c>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7" spans="1:31" x14ac:dyDescent="0.25">
      <c r="A137" s="33"/>
      <c r="B137" s="33">
        <v>128</v>
      </c>
      <c r="C137" s="33" t="s">
        <v>1957</v>
      </c>
      <c r="E137" s="33"/>
      <c r="F137" s="33" t="s">
        <v>1958</v>
      </c>
      <c r="G137" s="33" t="s">
        <v>923</v>
      </c>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row>
    <row r="138" spans="1:31" x14ac:dyDescent="0.25">
      <c r="A138" s="33"/>
      <c r="B138" s="33">
        <v>129</v>
      </c>
      <c r="C138" s="33" t="s">
        <v>1959</v>
      </c>
      <c r="E138" s="33"/>
      <c r="F138" s="33" t="s">
        <v>1960</v>
      </c>
      <c r="G138" s="33" t="s">
        <v>921</v>
      </c>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row>
    <row r="139" spans="1:31" x14ac:dyDescent="0.25">
      <c r="A139" s="33"/>
      <c r="B139" s="33">
        <v>130</v>
      </c>
      <c r="C139" s="33" t="s">
        <v>1963</v>
      </c>
      <c r="E139" s="33" t="s">
        <v>1965</v>
      </c>
      <c r="F139" s="33" t="s">
        <v>1964</v>
      </c>
      <c r="G139" s="33" t="s">
        <v>984</v>
      </c>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row>
    <row r="140" spans="1:31" x14ac:dyDescent="0.25">
      <c r="A140" s="33"/>
      <c r="B140" s="92">
        <v>131</v>
      </c>
      <c r="C140" s="33" t="s">
        <v>1467</v>
      </c>
      <c r="D140" s="33" t="s">
        <v>1468</v>
      </c>
      <c r="E140" s="33" t="s">
        <v>1966</v>
      </c>
      <c r="F140" s="33" t="s">
        <v>1012</v>
      </c>
      <c r="G140" s="33" t="s">
        <v>921</v>
      </c>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row>
    <row r="141" spans="1:31" x14ac:dyDescent="0.25">
      <c r="A141" s="33"/>
      <c r="B141" s="92"/>
      <c r="C141" s="33" t="s">
        <v>1469</v>
      </c>
      <c r="E141" s="33"/>
      <c r="F141" s="33" t="s">
        <v>1013</v>
      </c>
      <c r="G141" s="33" t="s">
        <v>933</v>
      </c>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row>
    <row r="142" spans="1:31" x14ac:dyDescent="0.25">
      <c r="A142" s="33"/>
      <c r="B142" s="92">
        <v>132</v>
      </c>
      <c r="C142" s="33" t="s">
        <v>2206</v>
      </c>
      <c r="D142" s="33" t="s">
        <v>1014</v>
      </c>
      <c r="E142" s="33"/>
      <c r="F142" s="33" t="s">
        <v>159</v>
      </c>
      <c r="G142" s="33" t="s">
        <v>933</v>
      </c>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row>
    <row r="143" spans="1:31" x14ac:dyDescent="0.25">
      <c r="A143" s="33"/>
      <c r="B143" s="92"/>
      <c r="C143" s="33" t="s">
        <v>1470</v>
      </c>
      <c r="D143" s="33" t="s">
        <v>1471</v>
      </c>
      <c r="E143" s="33"/>
      <c r="F143" s="33" t="s">
        <v>1015</v>
      </c>
      <c r="G143" s="33" t="s">
        <v>984</v>
      </c>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row>
    <row r="144" spans="1:31" x14ac:dyDescent="0.25">
      <c r="A144" s="33"/>
      <c r="B144" s="92"/>
      <c r="C144" s="33" t="s">
        <v>1472</v>
      </c>
      <c r="D144" s="33" t="s">
        <v>1473</v>
      </c>
      <c r="E144" s="33"/>
      <c r="F144" s="33" t="s">
        <v>1016</v>
      </c>
      <c r="G144" s="33" t="s">
        <v>1008</v>
      </c>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row>
    <row r="145" spans="1:31" x14ac:dyDescent="0.25">
      <c r="A145" s="33"/>
      <c r="B145" s="33">
        <v>133</v>
      </c>
      <c r="C145" s="33" t="s">
        <v>1967</v>
      </c>
      <c r="E145" s="33" t="s">
        <v>1968</v>
      </c>
      <c r="F145" s="33" t="s">
        <v>1969</v>
      </c>
      <c r="G145" s="33" t="s">
        <v>921</v>
      </c>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row>
    <row r="146" spans="1:31" x14ac:dyDescent="0.25">
      <c r="A146" s="58" t="s">
        <v>1906</v>
      </c>
      <c r="B146" s="33">
        <v>134</v>
      </c>
      <c r="C146" s="33" t="s">
        <v>1910</v>
      </c>
      <c r="E146" s="33"/>
      <c r="F146" s="33" t="s">
        <v>1947</v>
      </c>
      <c r="G146" s="33" t="s">
        <v>1008</v>
      </c>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row>
    <row r="147" spans="1:31" x14ac:dyDescent="0.25">
      <c r="A147" s="33"/>
      <c r="B147" s="100">
        <v>135</v>
      </c>
      <c r="C147" s="33" t="s">
        <v>1970</v>
      </c>
      <c r="D147" s="33" t="s">
        <v>1971</v>
      </c>
      <c r="E147" s="33" t="s">
        <v>1973</v>
      </c>
      <c r="F147" s="33" t="s">
        <v>1972</v>
      </c>
      <c r="G147" s="33" t="s">
        <v>932</v>
      </c>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row>
    <row r="148" spans="1:31" x14ac:dyDescent="0.25">
      <c r="A148" s="33"/>
      <c r="B148" s="101"/>
      <c r="C148" s="33" t="s">
        <v>2434</v>
      </c>
      <c r="D148" s="33" t="s">
        <v>2436</v>
      </c>
      <c r="E148" s="33"/>
      <c r="F148" s="33" t="s">
        <v>2437</v>
      </c>
      <c r="G148" s="33" t="s">
        <v>923</v>
      </c>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row>
    <row r="149" spans="1:31" x14ac:dyDescent="0.25">
      <c r="A149" s="33"/>
      <c r="B149" s="33">
        <v>136</v>
      </c>
      <c r="C149" s="33" t="s">
        <v>1974</v>
      </c>
      <c r="E149" s="33" t="s">
        <v>1975</v>
      </c>
      <c r="F149" s="33" t="s">
        <v>1976</v>
      </c>
      <c r="G149" s="33" t="s">
        <v>933</v>
      </c>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row>
    <row r="150" spans="1:31" x14ac:dyDescent="0.25">
      <c r="A150" s="33"/>
      <c r="B150" s="33">
        <v>137</v>
      </c>
      <c r="C150" s="33" t="s">
        <v>1977</v>
      </c>
      <c r="D150" s="43" t="s">
        <v>1980</v>
      </c>
      <c r="E150" s="33" t="s">
        <v>1979</v>
      </c>
      <c r="F150" s="33" t="s">
        <v>1978</v>
      </c>
      <c r="G150" s="33" t="s">
        <v>921</v>
      </c>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row>
    <row r="151" spans="1:31" x14ac:dyDescent="0.25">
      <c r="A151" s="33"/>
      <c r="B151" s="33">
        <v>138</v>
      </c>
      <c r="C151" s="33" t="s">
        <v>1981</v>
      </c>
      <c r="D151" s="33" t="s">
        <v>1984</v>
      </c>
      <c r="E151" s="33" t="s">
        <v>1982</v>
      </c>
      <c r="F151" s="33" t="s">
        <v>1983</v>
      </c>
      <c r="G151" s="33" t="s">
        <v>984</v>
      </c>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row>
    <row r="152" spans="1:31" x14ac:dyDescent="0.25">
      <c r="A152" s="33"/>
      <c r="B152" s="92">
        <v>139</v>
      </c>
      <c r="C152" s="33" t="s">
        <v>1985</v>
      </c>
      <c r="D152" s="43" t="s">
        <v>1988</v>
      </c>
      <c r="E152" s="33" t="s">
        <v>1986</v>
      </c>
      <c r="F152" s="33" t="s">
        <v>1989</v>
      </c>
      <c r="G152" s="33" t="s">
        <v>921</v>
      </c>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row>
    <row r="153" spans="1:31" x14ac:dyDescent="0.25">
      <c r="A153" s="33"/>
      <c r="B153" s="92"/>
      <c r="C153" s="33" t="s">
        <v>1990</v>
      </c>
      <c r="D153" s="43"/>
      <c r="E153" s="33"/>
      <c r="F153" s="33" t="s">
        <v>1991</v>
      </c>
      <c r="G153" s="33" t="s">
        <v>921</v>
      </c>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row>
    <row r="154" spans="1:31" x14ac:dyDescent="0.25">
      <c r="A154" s="33"/>
      <c r="B154" s="33">
        <v>140</v>
      </c>
      <c r="C154" s="33" t="s">
        <v>1987</v>
      </c>
      <c r="D154" s="33" t="s">
        <v>1993</v>
      </c>
      <c r="E154" s="33" t="s">
        <v>1992</v>
      </c>
      <c r="F154" s="33" t="s">
        <v>1994</v>
      </c>
      <c r="G154" s="33" t="s">
        <v>921</v>
      </c>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row>
    <row r="155" spans="1:31" x14ac:dyDescent="0.25">
      <c r="A155" s="57"/>
      <c r="B155" s="33">
        <v>141</v>
      </c>
      <c r="C155" s="33" t="s">
        <v>1995</v>
      </c>
      <c r="D155" s="43" t="s">
        <v>1996</v>
      </c>
      <c r="E155" s="33"/>
      <c r="F155" s="33" t="s">
        <v>1997</v>
      </c>
      <c r="G155" s="33" t="s">
        <v>921</v>
      </c>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row>
    <row r="156" spans="1:31" x14ac:dyDescent="0.25">
      <c r="A156" s="58" t="s">
        <v>1906</v>
      </c>
      <c r="B156" s="33">
        <v>142</v>
      </c>
      <c r="C156" s="33" t="s">
        <v>1921</v>
      </c>
      <c r="D156" s="43" t="s">
        <v>2002</v>
      </c>
      <c r="E156" s="33"/>
      <c r="F156" s="33" t="s">
        <v>1929</v>
      </c>
      <c r="G156" s="73" t="s">
        <v>187</v>
      </c>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row>
    <row r="157" spans="1:31" x14ac:dyDescent="0.25">
      <c r="A157" s="58" t="s">
        <v>1906</v>
      </c>
      <c r="B157" s="33">
        <v>143</v>
      </c>
      <c r="C157" s="33" t="s">
        <v>1911</v>
      </c>
      <c r="E157" s="33"/>
      <c r="F157" s="33" t="s">
        <v>1947</v>
      </c>
      <c r="G157" s="73" t="s">
        <v>187</v>
      </c>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row>
    <row r="158" spans="1:31" x14ac:dyDescent="0.25">
      <c r="A158" s="33"/>
      <c r="B158" s="33">
        <v>144</v>
      </c>
      <c r="C158" s="33" t="s">
        <v>1998</v>
      </c>
      <c r="D158" s="33" t="s">
        <v>2000</v>
      </c>
      <c r="E158" s="33" t="s">
        <v>1999</v>
      </c>
      <c r="F158" s="33" t="s">
        <v>2001</v>
      </c>
      <c r="G158" s="33" t="s">
        <v>933</v>
      </c>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row>
    <row r="159" spans="1:31" x14ac:dyDescent="0.25">
      <c r="A159" s="58" t="s">
        <v>1906</v>
      </c>
      <c r="B159" s="33">
        <v>145</v>
      </c>
      <c r="C159" s="33" t="s">
        <v>1912</v>
      </c>
      <c r="D159" s="33" t="s">
        <v>2004</v>
      </c>
      <c r="E159" s="33"/>
      <c r="F159" s="33" t="s">
        <v>2143</v>
      </c>
      <c r="G159" s="33" t="s">
        <v>1008</v>
      </c>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0" spans="1:31" x14ac:dyDescent="0.25">
      <c r="A160" s="33"/>
      <c r="B160" s="102">
        <v>146</v>
      </c>
      <c r="C160" s="33" t="s">
        <v>2003</v>
      </c>
      <c r="D160" s="33" t="s">
        <v>2005</v>
      </c>
      <c r="E160" s="33" t="s">
        <v>2006</v>
      </c>
      <c r="F160" s="33" t="s">
        <v>2007</v>
      </c>
      <c r="G160" s="33" t="s">
        <v>921</v>
      </c>
      <c r="L160" s="33"/>
      <c r="M160" s="33"/>
      <c r="N160" s="33"/>
      <c r="O160" s="33"/>
      <c r="P160" s="33"/>
      <c r="Q160" s="33"/>
      <c r="R160" s="33"/>
      <c r="S160" s="33"/>
      <c r="T160" s="33"/>
      <c r="U160" s="33"/>
      <c r="V160" s="33"/>
      <c r="W160" s="33"/>
      <c r="X160" s="33"/>
      <c r="Y160" s="33"/>
      <c r="Z160" s="33"/>
      <c r="AA160" s="33"/>
      <c r="AB160" s="33"/>
      <c r="AC160" s="33"/>
      <c r="AD160" s="33"/>
      <c r="AE160" s="33"/>
    </row>
    <row r="161" spans="1:31" x14ac:dyDescent="0.25">
      <c r="A161" s="33"/>
      <c r="B161" s="103"/>
      <c r="C161" s="33" t="s">
        <v>2435</v>
      </c>
      <c r="E161" s="33"/>
      <c r="F161" s="33"/>
      <c r="G161" s="33" t="s">
        <v>921</v>
      </c>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row>
    <row r="162" spans="1:31" x14ac:dyDescent="0.25">
      <c r="A162" s="76" t="s">
        <v>2011</v>
      </c>
      <c r="B162" s="33">
        <v>147</v>
      </c>
      <c r="C162" s="33" t="s">
        <v>2009</v>
      </c>
      <c r="D162" s="33" t="s">
        <v>2010</v>
      </c>
      <c r="E162" s="33"/>
      <c r="F162" s="33" t="s">
        <v>2144</v>
      </c>
      <c r="G162" s="33" t="s">
        <v>933</v>
      </c>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row>
    <row r="163" spans="1:31" x14ac:dyDescent="0.25">
      <c r="A163" s="33"/>
      <c r="B163" s="33">
        <v>148</v>
      </c>
      <c r="C163" s="33" t="s">
        <v>1475</v>
      </c>
      <c r="E163" s="33"/>
      <c r="F163" s="33" t="s">
        <v>2008</v>
      </c>
      <c r="G163" s="33" t="s">
        <v>932</v>
      </c>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row>
    <row r="164" spans="1:31" x14ac:dyDescent="0.25">
      <c r="A164" s="57"/>
      <c r="B164" s="33">
        <v>149</v>
      </c>
      <c r="C164" s="33" t="s">
        <v>2012</v>
      </c>
      <c r="E164" s="33" t="s">
        <v>2013</v>
      </c>
      <c r="F164" s="33" t="s">
        <v>2014</v>
      </c>
      <c r="G164" s="33" t="s">
        <v>923</v>
      </c>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row>
    <row r="165" spans="1:31" x14ac:dyDescent="0.25">
      <c r="A165" s="57"/>
      <c r="B165" s="33">
        <v>150</v>
      </c>
      <c r="C165" s="33" t="s">
        <v>2015</v>
      </c>
      <c r="D165" s="43" t="s">
        <v>2017</v>
      </c>
      <c r="E165" s="33" t="s">
        <v>2016</v>
      </c>
      <c r="F165" s="33" t="s">
        <v>2018</v>
      </c>
      <c r="G165" s="33" t="s">
        <v>933</v>
      </c>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row>
    <row r="166" spans="1:31" x14ac:dyDescent="0.25">
      <c r="A166" s="33"/>
      <c r="B166" s="33">
        <v>151</v>
      </c>
      <c r="C166" s="33" t="s">
        <v>2019</v>
      </c>
      <c r="E166" s="33" t="s">
        <v>2020</v>
      </c>
      <c r="F166" s="33" t="s">
        <v>2021</v>
      </c>
      <c r="G166" s="33" t="s">
        <v>984</v>
      </c>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row>
    <row r="167" spans="1:31" x14ac:dyDescent="0.25">
      <c r="A167" s="33"/>
      <c r="B167" s="33">
        <v>152</v>
      </c>
      <c r="C167" s="33" t="s">
        <v>2022</v>
      </c>
      <c r="D167" s="33" t="s">
        <v>2023</v>
      </c>
      <c r="E167" s="33"/>
      <c r="F167" s="33" t="s">
        <v>2024</v>
      </c>
      <c r="G167" s="33" t="s">
        <v>932</v>
      </c>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row>
    <row r="168" spans="1:31" x14ac:dyDescent="0.25">
      <c r="A168" s="33"/>
      <c r="B168" s="33">
        <v>153</v>
      </c>
      <c r="C168" s="33" t="s">
        <v>2025</v>
      </c>
      <c r="D168" s="33" t="s">
        <v>2026</v>
      </c>
      <c r="E168" s="33"/>
      <c r="F168" s="33" t="s">
        <v>2027</v>
      </c>
      <c r="G168" s="33" t="s">
        <v>921</v>
      </c>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row>
    <row r="169" spans="1:31" x14ac:dyDescent="0.25">
      <c r="A169" s="33"/>
      <c r="B169" s="33">
        <v>154</v>
      </c>
      <c r="C169" s="33" t="s">
        <v>2028</v>
      </c>
      <c r="E169" s="33" t="s">
        <v>2029</v>
      </c>
      <c r="F169" s="33" t="s">
        <v>1956</v>
      </c>
      <c r="G169" s="33" t="s">
        <v>984</v>
      </c>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row>
    <row r="170" spans="1:31" x14ac:dyDescent="0.25">
      <c r="A170" s="33"/>
      <c r="B170" s="33">
        <v>155</v>
      </c>
      <c r="C170" s="33" t="s">
        <v>2030</v>
      </c>
      <c r="D170" s="43" t="s">
        <v>2192</v>
      </c>
      <c r="E170" s="33" t="s">
        <v>2032</v>
      </c>
      <c r="F170" s="33" t="s">
        <v>2031</v>
      </c>
      <c r="G170" s="33" t="s">
        <v>923</v>
      </c>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row>
    <row r="171" spans="1:31" x14ac:dyDescent="0.25">
      <c r="A171" s="58" t="s">
        <v>1906</v>
      </c>
      <c r="B171" s="91">
        <v>156</v>
      </c>
      <c r="C171" s="33" t="s">
        <v>1919</v>
      </c>
      <c r="D171" s="43" t="s">
        <v>1920</v>
      </c>
      <c r="E171" s="33" t="s">
        <v>2033</v>
      </c>
      <c r="F171" s="33" t="s">
        <v>987</v>
      </c>
      <c r="G171" s="33" t="s">
        <v>921</v>
      </c>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row>
    <row r="172" spans="1:31" x14ac:dyDescent="0.25">
      <c r="A172" s="33"/>
      <c r="B172" s="91"/>
      <c r="C172" s="33" t="s">
        <v>1918</v>
      </c>
      <c r="E172" s="33"/>
      <c r="F172" s="33" t="s">
        <v>1947</v>
      </c>
      <c r="G172" s="33" t="s">
        <v>921</v>
      </c>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row>
    <row r="173" spans="1:31" x14ac:dyDescent="0.25">
      <c r="A173" s="33"/>
      <c r="B173" s="33">
        <v>157</v>
      </c>
      <c r="C173" s="33" t="s">
        <v>2034</v>
      </c>
      <c r="D173" s="43" t="s">
        <v>2036</v>
      </c>
      <c r="E173" s="33" t="s">
        <v>2035</v>
      </c>
      <c r="F173" s="33" t="s">
        <v>2037</v>
      </c>
      <c r="G173" s="33" t="s">
        <v>984</v>
      </c>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row>
    <row r="174" spans="1:31" x14ac:dyDescent="0.25">
      <c r="A174" s="33"/>
      <c r="B174" s="33">
        <v>158</v>
      </c>
      <c r="C174" s="33" t="s">
        <v>2038</v>
      </c>
      <c r="D174" s="43" t="s">
        <v>261</v>
      </c>
      <c r="E174" s="33"/>
      <c r="F174" s="33" t="s">
        <v>2039</v>
      </c>
      <c r="G174" s="33" t="s">
        <v>1008</v>
      </c>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row>
    <row r="175" spans="1:31" x14ac:dyDescent="0.25">
      <c r="A175" s="33"/>
      <c r="B175" s="33">
        <v>159</v>
      </c>
      <c r="C175" s="33" t="s">
        <v>2040</v>
      </c>
      <c r="D175" s="43" t="s">
        <v>2041</v>
      </c>
      <c r="E175" s="33"/>
      <c r="F175" s="33" t="s">
        <v>2042</v>
      </c>
      <c r="G175" s="33" t="s">
        <v>923</v>
      </c>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row>
    <row r="176" spans="1:31" x14ac:dyDescent="0.25">
      <c r="A176" s="33"/>
      <c r="B176" s="33">
        <v>160</v>
      </c>
      <c r="C176" s="33" t="s">
        <v>2043</v>
      </c>
      <c r="D176" s="43" t="s">
        <v>2044</v>
      </c>
      <c r="E176" s="33" t="s">
        <v>2045</v>
      </c>
      <c r="F176" s="33" t="s">
        <v>2046</v>
      </c>
      <c r="G176" s="33" t="s">
        <v>921</v>
      </c>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row>
    <row r="177" spans="1:31" x14ac:dyDescent="0.25">
      <c r="A177" s="33"/>
      <c r="B177" s="33">
        <v>161</v>
      </c>
      <c r="C177" s="33" t="s">
        <v>2047</v>
      </c>
      <c r="D177" s="43"/>
      <c r="E177" s="33"/>
      <c r="F177" s="33" t="s">
        <v>2048</v>
      </c>
      <c r="G177" s="33" t="s">
        <v>984</v>
      </c>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row>
    <row r="178" spans="1:31" x14ac:dyDescent="0.25">
      <c r="A178" s="33"/>
      <c r="B178" s="33">
        <v>162</v>
      </c>
      <c r="C178" s="33" t="s">
        <v>2049</v>
      </c>
      <c r="D178" s="43" t="s">
        <v>2052</v>
      </c>
      <c r="E178" s="33" t="s">
        <v>2054</v>
      </c>
      <c r="F178" s="33" t="s">
        <v>2053</v>
      </c>
      <c r="G178" s="33" t="s">
        <v>921</v>
      </c>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row>
    <row r="179" spans="1:31" x14ac:dyDescent="0.25">
      <c r="A179" s="33"/>
      <c r="B179" s="33">
        <v>163</v>
      </c>
      <c r="C179" s="33" t="s">
        <v>2055</v>
      </c>
      <c r="D179" s="43" t="s">
        <v>2056</v>
      </c>
      <c r="E179" s="33" t="s">
        <v>2058</v>
      </c>
      <c r="F179" s="33" t="s">
        <v>2057</v>
      </c>
      <c r="G179" s="33" t="s">
        <v>933</v>
      </c>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row>
    <row r="180" spans="1:31" x14ac:dyDescent="0.25">
      <c r="A180" s="33"/>
      <c r="B180" s="33">
        <v>164</v>
      </c>
      <c r="C180" s="33" t="s">
        <v>2059</v>
      </c>
      <c r="D180" s="43"/>
      <c r="E180" s="33" t="s">
        <v>2060</v>
      </c>
      <c r="F180" s="33" t="s">
        <v>2061</v>
      </c>
      <c r="G180" s="33" t="s">
        <v>923</v>
      </c>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row>
    <row r="181" spans="1:31" x14ac:dyDescent="0.25">
      <c r="A181" s="33"/>
      <c r="B181" s="33">
        <v>165</v>
      </c>
      <c r="C181" s="33" t="s">
        <v>2062</v>
      </c>
      <c r="D181" s="43" t="s">
        <v>2064</v>
      </c>
      <c r="E181" s="33" t="s">
        <v>2063</v>
      </c>
      <c r="F181" s="33" t="s">
        <v>2065</v>
      </c>
      <c r="G181" s="33" t="s">
        <v>921</v>
      </c>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row>
    <row r="182" spans="1:31" x14ac:dyDescent="0.25">
      <c r="A182" s="33"/>
      <c r="B182" s="33">
        <v>166</v>
      </c>
      <c r="C182" s="33" t="s">
        <v>2066</v>
      </c>
      <c r="D182" s="43" t="s">
        <v>2067</v>
      </c>
      <c r="E182" s="33" t="s">
        <v>2068</v>
      </c>
      <c r="F182" s="33" t="s">
        <v>2069</v>
      </c>
      <c r="G182" s="33" t="s">
        <v>923</v>
      </c>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row>
    <row r="183" spans="1:31" x14ac:dyDescent="0.25">
      <c r="A183" s="33"/>
      <c r="B183" s="33">
        <v>167</v>
      </c>
      <c r="C183" s="33" t="s">
        <v>2070</v>
      </c>
      <c r="E183" s="33" t="s">
        <v>2071</v>
      </c>
      <c r="F183" s="33" t="s">
        <v>2072</v>
      </c>
      <c r="G183" s="33" t="s">
        <v>984</v>
      </c>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row>
    <row r="184" spans="1:31" x14ac:dyDescent="0.25">
      <c r="A184" s="33"/>
      <c r="B184" s="92">
        <v>168</v>
      </c>
      <c r="C184" s="33" t="s">
        <v>2073</v>
      </c>
      <c r="D184" s="43" t="s">
        <v>2074</v>
      </c>
      <c r="E184" s="33"/>
      <c r="F184" s="33" t="s">
        <v>2075</v>
      </c>
      <c r="G184" s="33" t="s">
        <v>984</v>
      </c>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row>
    <row r="185" spans="1:31" x14ac:dyDescent="0.25">
      <c r="A185" s="33"/>
      <c r="B185" s="92"/>
      <c r="C185" s="43" t="s">
        <v>2076</v>
      </c>
      <c r="E185" s="33"/>
      <c r="F185" s="33" t="s">
        <v>2077</v>
      </c>
      <c r="G185" s="33" t="s">
        <v>932</v>
      </c>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row>
    <row r="186" spans="1:31" x14ac:dyDescent="0.25">
      <c r="A186" s="33"/>
      <c r="B186" s="33">
        <v>169</v>
      </c>
      <c r="C186" s="33" t="s">
        <v>911</v>
      </c>
      <c r="E186" s="33" t="s">
        <v>912</v>
      </c>
      <c r="F186" s="33" t="s">
        <v>1857</v>
      </c>
      <c r="G186" s="33" t="s">
        <v>921</v>
      </c>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row>
    <row r="187" spans="1:31" x14ac:dyDescent="0.25">
      <c r="A187" s="33"/>
      <c r="B187" s="33">
        <v>170</v>
      </c>
      <c r="C187" s="33" t="s">
        <v>2078</v>
      </c>
      <c r="D187" s="33" t="s">
        <v>2079</v>
      </c>
      <c r="E187" s="33"/>
      <c r="F187" s="33" t="s">
        <v>2080</v>
      </c>
      <c r="G187" s="33" t="s">
        <v>1008</v>
      </c>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row>
    <row r="188" spans="1:31" x14ac:dyDescent="0.25">
      <c r="A188" s="33"/>
      <c r="B188" s="33">
        <v>171</v>
      </c>
      <c r="C188" s="33" t="s">
        <v>913</v>
      </c>
      <c r="D188" s="33" t="s">
        <v>2081</v>
      </c>
      <c r="E188" s="33"/>
      <c r="F188" s="33" t="s">
        <v>1866</v>
      </c>
      <c r="G188" s="33" t="s">
        <v>921</v>
      </c>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row>
    <row r="189" spans="1:31" x14ac:dyDescent="0.25">
      <c r="A189" s="33"/>
      <c r="B189" s="33">
        <v>172</v>
      </c>
      <c r="C189" s="33" t="s">
        <v>2082</v>
      </c>
      <c r="D189" s="43" t="s">
        <v>2083</v>
      </c>
      <c r="E189" s="33" t="s">
        <v>2084</v>
      </c>
      <c r="F189" s="33" t="s">
        <v>2085</v>
      </c>
      <c r="G189" s="33" t="s">
        <v>984</v>
      </c>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row>
    <row r="190" spans="1:31" x14ac:dyDescent="0.25">
      <c r="A190" s="33"/>
      <c r="B190" s="33">
        <v>173</v>
      </c>
      <c r="C190" s="33" t="s">
        <v>2086</v>
      </c>
      <c r="E190" s="33"/>
      <c r="F190" s="33" t="s">
        <v>2087</v>
      </c>
      <c r="G190" s="33" t="s">
        <v>921</v>
      </c>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row>
    <row r="191" spans="1:31" x14ac:dyDescent="0.25">
      <c r="A191" s="33"/>
      <c r="B191" s="33">
        <v>174</v>
      </c>
      <c r="C191" s="33" t="s">
        <v>2088</v>
      </c>
      <c r="D191" s="33" t="s">
        <v>2090</v>
      </c>
      <c r="E191" s="33"/>
      <c r="F191" s="33" t="s">
        <v>2089</v>
      </c>
      <c r="G191" s="33" t="s">
        <v>1008</v>
      </c>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row>
    <row r="192" spans="1:31" x14ac:dyDescent="0.25">
      <c r="A192" s="33"/>
      <c r="B192" s="33">
        <v>175</v>
      </c>
      <c r="C192" s="33" t="s">
        <v>2091</v>
      </c>
      <c r="D192" s="33" t="s">
        <v>2092</v>
      </c>
      <c r="E192" s="33"/>
      <c r="F192" s="33" t="s">
        <v>2094</v>
      </c>
      <c r="G192" s="33" t="s">
        <v>921</v>
      </c>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row>
    <row r="193" spans="1:31" x14ac:dyDescent="0.25">
      <c r="A193" s="33"/>
      <c r="B193" s="33">
        <v>176</v>
      </c>
      <c r="C193" s="33" t="s">
        <v>2093</v>
      </c>
      <c r="E193" s="33"/>
      <c r="F193" s="33" t="s">
        <v>2095</v>
      </c>
      <c r="G193" s="33" t="s">
        <v>921</v>
      </c>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row>
    <row r="194" spans="1:31" x14ac:dyDescent="0.25">
      <c r="A194" s="33"/>
      <c r="B194" s="33">
        <v>177</v>
      </c>
      <c r="C194" s="33" t="s">
        <v>1924</v>
      </c>
      <c r="D194" s="43" t="s">
        <v>2096</v>
      </c>
      <c r="E194" s="33" t="s">
        <v>2097</v>
      </c>
      <c r="F194" s="33" t="s">
        <v>2098</v>
      </c>
      <c r="G194" s="33" t="s">
        <v>933</v>
      </c>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row>
    <row r="195" spans="1:31" x14ac:dyDescent="0.25">
      <c r="A195" s="82" t="s">
        <v>2197</v>
      </c>
      <c r="B195" s="33">
        <v>178</v>
      </c>
      <c r="C195" s="33" t="s">
        <v>2188</v>
      </c>
      <c r="D195" s="43" t="s">
        <v>2189</v>
      </c>
      <c r="E195" s="33"/>
      <c r="F195" s="33" t="s">
        <v>2190</v>
      </c>
      <c r="G195" s="83" t="s">
        <v>187</v>
      </c>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row>
    <row r="196" spans="1:31" x14ac:dyDescent="0.25">
      <c r="A196" s="33"/>
      <c r="B196" s="95">
        <v>179</v>
      </c>
      <c r="C196" s="33" t="s">
        <v>2099</v>
      </c>
      <c r="D196" s="33" t="s">
        <v>2101</v>
      </c>
      <c r="E196" s="33" t="s">
        <v>2100</v>
      </c>
      <c r="F196" s="33" t="s">
        <v>1762</v>
      </c>
      <c r="G196" s="33" t="s">
        <v>921</v>
      </c>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row>
    <row r="197" spans="1:31" x14ac:dyDescent="0.25">
      <c r="A197" s="33"/>
      <c r="B197" s="96"/>
      <c r="C197" s="33" t="s">
        <v>2219</v>
      </c>
      <c r="E197" s="33" t="s">
        <v>2218</v>
      </c>
      <c r="F197" s="33" t="s">
        <v>2220</v>
      </c>
      <c r="G197" s="33" t="s">
        <v>933</v>
      </c>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row>
    <row r="198" spans="1:31" x14ac:dyDescent="0.25">
      <c r="A198" s="33"/>
      <c r="B198" s="33">
        <v>180</v>
      </c>
      <c r="C198" s="33" t="s">
        <v>1476</v>
      </c>
      <c r="D198" s="33" t="s">
        <v>1477</v>
      </c>
      <c r="E198" s="33"/>
      <c r="F198" s="33" t="s">
        <v>1017</v>
      </c>
      <c r="G198" s="33" t="s">
        <v>984</v>
      </c>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row>
    <row r="199" spans="1:31" x14ac:dyDescent="0.25">
      <c r="A199" s="33"/>
      <c r="B199" s="33">
        <v>181</v>
      </c>
      <c r="C199" s="33" t="s">
        <v>2102</v>
      </c>
      <c r="E199" s="33"/>
      <c r="F199" s="33" t="s">
        <v>2103</v>
      </c>
      <c r="G199" s="33" t="s">
        <v>921</v>
      </c>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row>
    <row r="200" spans="1:31" x14ac:dyDescent="0.25">
      <c r="A200" s="33"/>
      <c r="B200" s="33">
        <v>182</v>
      </c>
      <c r="C200" s="33" t="s">
        <v>2104</v>
      </c>
      <c r="E200" s="33" t="s">
        <v>2105</v>
      </c>
      <c r="F200" s="33" t="s">
        <v>2106</v>
      </c>
      <c r="G200" s="33" t="s">
        <v>932</v>
      </c>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row>
    <row r="201" spans="1:31" x14ac:dyDescent="0.25">
      <c r="A201" s="58" t="s">
        <v>1906</v>
      </c>
      <c r="B201" s="33">
        <v>183</v>
      </c>
      <c r="C201" s="33" t="s">
        <v>1914</v>
      </c>
      <c r="E201" s="33"/>
      <c r="F201" s="33" t="s">
        <v>1930</v>
      </c>
      <c r="G201" s="33" t="s">
        <v>1008</v>
      </c>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row>
    <row r="202" spans="1:31" x14ac:dyDescent="0.25">
      <c r="A202" s="58" t="s">
        <v>2108</v>
      </c>
      <c r="B202" s="33">
        <v>184</v>
      </c>
      <c r="C202" s="33" t="s">
        <v>2107</v>
      </c>
      <c r="D202" s="43" t="s">
        <v>2111</v>
      </c>
      <c r="E202" s="33"/>
      <c r="F202" s="33" t="s">
        <v>2110</v>
      </c>
      <c r="G202" s="33" t="s">
        <v>1928</v>
      </c>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row>
    <row r="203" spans="1:31" x14ac:dyDescent="0.25">
      <c r="A203" s="33" t="s">
        <v>2207</v>
      </c>
      <c r="B203" s="33">
        <v>185</v>
      </c>
      <c r="C203" s="33" t="s">
        <v>2112</v>
      </c>
      <c r="D203" s="33" t="s">
        <v>2114</v>
      </c>
      <c r="E203" s="33" t="s">
        <v>2113</v>
      </c>
      <c r="F203" s="33" t="s">
        <v>2115</v>
      </c>
      <c r="G203" s="33" t="s">
        <v>923</v>
      </c>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row>
    <row r="204" spans="1:31" x14ac:dyDescent="0.25">
      <c r="A204" s="33"/>
      <c r="B204" s="33">
        <v>186</v>
      </c>
      <c r="C204" s="33" t="s">
        <v>2132</v>
      </c>
      <c r="D204" s="43" t="s">
        <v>2134</v>
      </c>
      <c r="E204" s="33" t="s">
        <v>2133</v>
      </c>
      <c r="F204" s="33" t="s">
        <v>1762</v>
      </c>
      <c r="G204" s="33" t="s">
        <v>923</v>
      </c>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row>
    <row r="205" spans="1:31" x14ac:dyDescent="0.25">
      <c r="A205" s="33" t="s">
        <v>2208</v>
      </c>
      <c r="B205" s="33">
        <v>187</v>
      </c>
      <c r="C205" s="33" t="s">
        <v>2125</v>
      </c>
      <c r="D205" s="33" t="s">
        <v>2126</v>
      </c>
      <c r="E205" s="33"/>
      <c r="F205" s="33" t="s">
        <v>2128</v>
      </c>
      <c r="G205" s="33" t="s">
        <v>923</v>
      </c>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row>
    <row r="206" spans="1:31" x14ac:dyDescent="0.25">
      <c r="A206" s="33"/>
      <c r="B206" s="33">
        <v>188</v>
      </c>
      <c r="C206" s="33" t="s">
        <v>2212</v>
      </c>
      <c r="E206" s="33" t="s">
        <v>1018</v>
      </c>
      <c r="F206" s="33" t="s">
        <v>2116</v>
      </c>
      <c r="G206" s="33" t="s">
        <v>933</v>
      </c>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row>
    <row r="207" spans="1:31" x14ac:dyDescent="0.25">
      <c r="A207" s="33"/>
      <c r="B207" s="33">
        <v>189</v>
      </c>
      <c r="C207" s="33" t="s">
        <v>2209</v>
      </c>
      <c r="D207" s="43" t="s">
        <v>2118</v>
      </c>
      <c r="E207" s="33" t="s">
        <v>2117</v>
      </c>
      <c r="F207" s="33" t="s">
        <v>2119</v>
      </c>
      <c r="G207" s="33" t="s">
        <v>921</v>
      </c>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row>
    <row r="208" spans="1:31" x14ac:dyDescent="0.25">
      <c r="A208" s="33"/>
      <c r="B208" s="33">
        <v>190</v>
      </c>
      <c r="C208" s="33" t="s">
        <v>2210</v>
      </c>
      <c r="D208" s="33" t="s">
        <v>2120</v>
      </c>
      <c r="E208" s="33"/>
      <c r="F208" s="33" t="s">
        <v>156</v>
      </c>
      <c r="G208" s="33" t="s">
        <v>921</v>
      </c>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row>
    <row r="209" spans="1:31" x14ac:dyDescent="0.25">
      <c r="A209" s="33"/>
      <c r="B209" s="33">
        <v>191</v>
      </c>
      <c r="C209" s="33" t="s">
        <v>2214</v>
      </c>
      <c r="D209" s="43" t="s">
        <v>2122</v>
      </c>
      <c r="E209" s="33" t="s">
        <v>2123</v>
      </c>
      <c r="F209" s="33" t="s">
        <v>2124</v>
      </c>
      <c r="G209" s="33" t="s">
        <v>933</v>
      </c>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row>
    <row r="210" spans="1:31" x14ac:dyDescent="0.25">
      <c r="A210" s="33"/>
      <c r="B210" s="33">
        <v>192</v>
      </c>
      <c r="C210" s="33" t="s">
        <v>2211</v>
      </c>
      <c r="D210" s="43" t="s">
        <v>2127</v>
      </c>
      <c r="E210" s="33" t="s">
        <v>922</v>
      </c>
      <c r="F210" s="33" t="s">
        <v>1857</v>
      </c>
      <c r="G210" s="33" t="s">
        <v>933</v>
      </c>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row>
    <row r="211" spans="1:31" x14ac:dyDescent="0.25">
      <c r="A211" s="33"/>
      <c r="B211" s="33">
        <v>193</v>
      </c>
      <c r="C211" s="33" t="s">
        <v>2213</v>
      </c>
      <c r="D211" s="43" t="s">
        <v>2131</v>
      </c>
      <c r="E211" s="33" t="s">
        <v>2129</v>
      </c>
      <c r="F211" s="33" t="s">
        <v>2130</v>
      </c>
      <c r="G211" s="33" t="s">
        <v>984</v>
      </c>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row>
    <row r="212" spans="1:31" x14ac:dyDescent="0.25">
      <c r="A212" s="33"/>
      <c r="B212" s="33">
        <v>194</v>
      </c>
      <c r="C212" s="33" t="s">
        <v>2135</v>
      </c>
      <c r="D212" s="43" t="s">
        <v>2137</v>
      </c>
      <c r="E212" s="33"/>
      <c r="F212" s="33" t="s">
        <v>2136</v>
      </c>
      <c r="G212" s="33" t="s">
        <v>921</v>
      </c>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row>
    <row r="213" spans="1:31" x14ac:dyDescent="0.25">
      <c r="A213" s="33"/>
      <c r="B213" s="33">
        <v>195</v>
      </c>
      <c r="C213" s="33" t="s">
        <v>2138</v>
      </c>
      <c r="D213" s="43" t="s">
        <v>2139</v>
      </c>
      <c r="E213" s="33" t="s">
        <v>2140</v>
      </c>
      <c r="F213" s="33" t="s">
        <v>2141</v>
      </c>
      <c r="G213" s="33" t="s">
        <v>921</v>
      </c>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row>
    <row r="214" spans="1:31" x14ac:dyDescent="0.25">
      <c r="A214" s="33"/>
      <c r="B214" s="33">
        <v>196</v>
      </c>
      <c r="C214" s="33" t="s">
        <v>2145</v>
      </c>
      <c r="D214" s="43" t="s">
        <v>2146</v>
      </c>
      <c r="E214" s="33" t="s">
        <v>2147</v>
      </c>
      <c r="F214" s="33" t="s">
        <v>2148</v>
      </c>
      <c r="G214" s="33" t="s">
        <v>984</v>
      </c>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row>
    <row r="215" spans="1:31" x14ac:dyDescent="0.25">
      <c r="A215" s="33"/>
      <c r="B215" s="33">
        <v>197</v>
      </c>
      <c r="C215" s="33" t="s">
        <v>2149</v>
      </c>
      <c r="D215" s="43" t="s">
        <v>2150</v>
      </c>
      <c r="E215" s="33"/>
      <c r="F215" s="33" t="s">
        <v>2155</v>
      </c>
      <c r="G215" s="33" t="s">
        <v>1008</v>
      </c>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row>
    <row r="216" spans="1:31" x14ac:dyDescent="0.25">
      <c r="A216" s="33"/>
      <c r="B216" s="33">
        <v>198</v>
      </c>
      <c r="C216" s="33" t="s">
        <v>2151</v>
      </c>
      <c r="D216" s="43" t="s">
        <v>2153</v>
      </c>
      <c r="E216" s="33" t="s">
        <v>2152</v>
      </c>
      <c r="F216" s="33" t="s">
        <v>2154</v>
      </c>
      <c r="G216" s="33" t="s">
        <v>923</v>
      </c>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row>
    <row r="217" spans="1:31" x14ac:dyDescent="0.25">
      <c r="A217" s="33"/>
      <c r="B217" s="33">
        <v>199</v>
      </c>
      <c r="C217" s="33" t="s">
        <v>2156</v>
      </c>
      <c r="D217" s="43" t="s">
        <v>2157</v>
      </c>
      <c r="E217" s="33" t="s">
        <v>2158</v>
      </c>
      <c r="F217" s="33" t="s">
        <v>2159</v>
      </c>
      <c r="G217" s="33" t="s">
        <v>921</v>
      </c>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row>
    <row r="218" spans="1:31" x14ac:dyDescent="0.25">
      <c r="A218" s="33"/>
      <c r="B218" s="33">
        <v>200</v>
      </c>
      <c r="C218" s="33" t="s">
        <v>2160</v>
      </c>
      <c r="D218" s="43" t="s">
        <v>2163</v>
      </c>
      <c r="E218" s="33" t="s">
        <v>2161</v>
      </c>
      <c r="F218" s="33" t="s">
        <v>2162</v>
      </c>
      <c r="G218" s="33" t="s">
        <v>933</v>
      </c>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row>
    <row r="219" spans="1:31" x14ac:dyDescent="0.25">
      <c r="A219" s="33"/>
      <c r="B219" s="33">
        <v>201</v>
      </c>
      <c r="C219" s="77" t="s">
        <v>920</v>
      </c>
      <c r="D219" s="43" t="s">
        <v>2164</v>
      </c>
      <c r="E219" s="33" t="s">
        <v>2167</v>
      </c>
      <c r="F219" s="33" t="s">
        <v>2168</v>
      </c>
      <c r="G219" s="33" t="s">
        <v>921</v>
      </c>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row>
    <row r="220" spans="1:31" x14ac:dyDescent="0.25">
      <c r="A220" s="33"/>
      <c r="B220" s="33">
        <v>193</v>
      </c>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row>
    <row r="221" spans="1:31" x14ac:dyDescent="0.25">
      <c r="A221" s="33"/>
      <c r="B221" s="33">
        <v>195</v>
      </c>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row>
    <row r="222" spans="1:31" x14ac:dyDescent="0.25">
      <c r="A222" s="33"/>
      <c r="B222" s="33">
        <v>196</v>
      </c>
      <c r="C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row>
    <row r="223" spans="1:31" x14ac:dyDescent="0.25">
      <c r="A223" s="33"/>
      <c r="B223" s="33">
        <v>197</v>
      </c>
      <c r="C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row>
    <row r="224" spans="1:31" x14ac:dyDescent="0.25">
      <c r="A224" s="33"/>
      <c r="B224" s="33">
        <v>198</v>
      </c>
      <c r="C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row>
    <row r="225" spans="1:31" x14ac:dyDescent="0.25">
      <c r="A225" s="33"/>
      <c r="B225" s="33">
        <v>199</v>
      </c>
      <c r="C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row>
    <row r="226" spans="1:31" x14ac:dyDescent="0.25">
      <c r="A226" s="33"/>
      <c r="B226" s="33">
        <v>200</v>
      </c>
      <c r="C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row>
    <row r="227" spans="1:31" x14ac:dyDescent="0.25">
      <c r="A227" s="33"/>
      <c r="B227" s="33">
        <v>201</v>
      </c>
      <c r="C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row>
    <row r="228" spans="1:31" x14ac:dyDescent="0.25">
      <c r="A228" s="33"/>
      <c r="B228" s="33">
        <v>202</v>
      </c>
      <c r="C228" s="33"/>
      <c r="E228" s="33"/>
      <c r="F228" s="33"/>
      <c r="G228" s="33"/>
      <c r="H228" s="33"/>
      <c r="I228" s="33"/>
      <c r="J228" s="33"/>
      <c r="K228" s="33"/>
      <c r="L228" s="33"/>
      <c r="M228" s="33"/>
      <c r="N228" s="32" t="s">
        <v>2217</v>
      </c>
      <c r="O228" s="33"/>
      <c r="P228" s="33"/>
      <c r="Q228" s="33"/>
      <c r="R228" s="33"/>
      <c r="S228" s="33"/>
      <c r="T228" s="33"/>
      <c r="U228" s="33"/>
      <c r="V228" s="33"/>
      <c r="W228" s="33"/>
      <c r="X228" s="33"/>
      <c r="Y228" s="33"/>
      <c r="Z228" s="33"/>
      <c r="AA228" s="33"/>
      <c r="AB228" s="33"/>
      <c r="AC228" s="33"/>
      <c r="AD228" s="33"/>
      <c r="AE228" s="33"/>
    </row>
    <row r="229" spans="1:31" x14ac:dyDescent="0.25">
      <c r="A229" s="33"/>
      <c r="B229" s="33">
        <v>203</v>
      </c>
      <c r="C229" s="33"/>
      <c r="E229" s="33"/>
      <c r="F229" s="33"/>
      <c r="G229" s="33"/>
      <c r="H229" s="33"/>
      <c r="I229" s="33"/>
      <c r="J229" s="33"/>
      <c r="K229" s="33"/>
      <c r="L229" s="33"/>
      <c r="M229" s="33"/>
      <c r="N229" s="33" t="s">
        <v>2215</v>
      </c>
      <c r="O229" s="33"/>
      <c r="P229" s="33"/>
      <c r="Q229" s="33"/>
      <c r="R229" s="33"/>
      <c r="S229" s="33"/>
      <c r="T229" s="33"/>
      <c r="U229" s="33"/>
      <c r="V229" s="33"/>
      <c r="W229" s="33"/>
      <c r="X229" s="33"/>
      <c r="Y229" s="33"/>
      <c r="Z229" s="33"/>
      <c r="AA229" s="33"/>
      <c r="AB229" s="33"/>
      <c r="AC229" s="33"/>
      <c r="AD229" s="33"/>
      <c r="AE229" s="33"/>
    </row>
    <row r="230" spans="1:31" x14ac:dyDescent="0.25">
      <c r="A230" s="33"/>
      <c r="B230" s="33">
        <v>204</v>
      </c>
      <c r="C230" s="33"/>
      <c r="E230" s="33"/>
      <c r="F230" s="33"/>
      <c r="G230" s="33"/>
      <c r="H230" s="33"/>
      <c r="I230" s="33"/>
      <c r="J230" s="33"/>
      <c r="K230" s="33"/>
      <c r="L230" s="33"/>
      <c r="M230" s="33"/>
      <c r="N230" s="33" t="s">
        <v>2216</v>
      </c>
      <c r="O230" s="33"/>
      <c r="P230" s="33"/>
      <c r="Q230" s="33"/>
      <c r="R230" s="33"/>
      <c r="S230" s="33"/>
      <c r="T230" s="33"/>
      <c r="U230" s="33"/>
      <c r="V230" s="33"/>
      <c r="W230" s="33"/>
      <c r="X230" s="33"/>
      <c r="Y230" s="33"/>
      <c r="Z230" s="33"/>
      <c r="AA230" s="33"/>
      <c r="AB230" s="33"/>
      <c r="AC230" s="33"/>
      <c r="AD230" s="33"/>
      <c r="AE230" s="33"/>
    </row>
    <row r="231" spans="1:31" x14ac:dyDescent="0.25">
      <c r="A231" s="33"/>
      <c r="B231" s="33">
        <v>205</v>
      </c>
      <c r="C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row>
    <row r="232" spans="1:31" x14ac:dyDescent="0.25">
      <c r="A232" s="33"/>
      <c r="B232" s="33">
        <v>206</v>
      </c>
      <c r="C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row>
    <row r="233" spans="1:31" x14ac:dyDescent="0.25">
      <c r="A233" s="33"/>
      <c r="B233" s="33">
        <v>207</v>
      </c>
      <c r="C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row>
    <row r="234" spans="1:31" x14ac:dyDescent="0.25">
      <c r="A234" s="33"/>
      <c r="B234" s="33">
        <v>208</v>
      </c>
      <c r="C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row>
    <row r="235" spans="1:31" x14ac:dyDescent="0.25">
      <c r="A235" s="33"/>
      <c r="B235" s="33">
        <v>209</v>
      </c>
      <c r="C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row>
    <row r="236" spans="1:31" x14ac:dyDescent="0.25">
      <c r="A236" s="33"/>
      <c r="B236" s="33">
        <v>210</v>
      </c>
      <c r="C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row>
    <row r="237" spans="1:31" x14ac:dyDescent="0.25">
      <c r="A237" s="33"/>
      <c r="B237" s="33">
        <v>211</v>
      </c>
      <c r="C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row>
    <row r="238" spans="1:31" x14ac:dyDescent="0.25">
      <c r="A238" s="33"/>
      <c r="B238" s="33">
        <v>212</v>
      </c>
      <c r="C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row>
    <row r="239" spans="1:31" x14ac:dyDescent="0.25">
      <c r="A239" s="33"/>
      <c r="B239" s="33">
        <v>213</v>
      </c>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row>
    <row r="240" spans="1:31" x14ac:dyDescent="0.25">
      <c r="A240" s="33"/>
      <c r="B240" s="33">
        <v>214</v>
      </c>
      <c r="C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row>
    <row r="241" spans="1:31" x14ac:dyDescent="0.25">
      <c r="A241" s="33"/>
      <c r="B241" s="33">
        <v>215</v>
      </c>
      <c r="C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row>
    <row r="242" spans="1:31" x14ac:dyDescent="0.25">
      <c r="A242" s="33"/>
      <c r="B242" s="33">
        <v>219</v>
      </c>
      <c r="C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row>
    <row r="243" spans="1:31" x14ac:dyDescent="0.25">
      <c r="A243" s="33"/>
      <c r="B243" s="33">
        <v>220</v>
      </c>
      <c r="C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row>
    <row r="244" spans="1:31" x14ac:dyDescent="0.25">
      <c r="A244" s="33"/>
      <c r="B244" s="33">
        <v>221</v>
      </c>
      <c r="C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row>
    <row r="245" spans="1:31" x14ac:dyDescent="0.25">
      <c r="A245" s="33"/>
      <c r="B245" s="33">
        <v>222</v>
      </c>
      <c r="C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row>
    <row r="246" spans="1:31" x14ac:dyDescent="0.25">
      <c r="A246" s="33"/>
      <c r="B246" s="33">
        <v>223</v>
      </c>
      <c r="C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row>
    <row r="247" spans="1:31" x14ac:dyDescent="0.25">
      <c r="A247" s="33"/>
      <c r="B247" s="33">
        <v>224</v>
      </c>
      <c r="C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row>
    <row r="248" spans="1:31" x14ac:dyDescent="0.25">
      <c r="A248" s="33"/>
      <c r="B248" s="33">
        <v>225</v>
      </c>
      <c r="C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row>
    <row r="249" spans="1:31" x14ac:dyDescent="0.25">
      <c r="A249" s="33"/>
      <c r="B249" s="33">
        <v>226</v>
      </c>
      <c r="C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row>
    <row r="250" spans="1:31" x14ac:dyDescent="0.25">
      <c r="A250" s="33"/>
      <c r="B250" s="33">
        <v>227</v>
      </c>
      <c r="C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row>
    <row r="251" spans="1:31" x14ac:dyDescent="0.25">
      <c r="A251" s="33"/>
      <c r="B251" s="33">
        <v>228</v>
      </c>
      <c r="C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row>
    <row r="252" spans="1:31" x14ac:dyDescent="0.25">
      <c r="D252" s="44"/>
    </row>
    <row r="255" spans="1:31" x14ac:dyDescent="0.25">
      <c r="I255" s="76" t="s">
        <v>2449</v>
      </c>
      <c r="J255" s="33" t="s">
        <v>2448</v>
      </c>
      <c r="K255" s="33" t="s">
        <v>2447</v>
      </c>
      <c r="L255" s="33"/>
    </row>
    <row r="256" spans="1:31" x14ac:dyDescent="0.2">
      <c r="I256" s="104" t="s">
        <v>2450</v>
      </c>
    </row>
    <row r="259" spans="9:15" x14ac:dyDescent="0.25">
      <c r="I259" s="33">
        <v>69</v>
      </c>
      <c r="J259" s="52" t="s">
        <v>905</v>
      </c>
      <c r="K259" s="52"/>
      <c r="L259" s="52" t="s">
        <v>906</v>
      </c>
      <c r="M259" s="52"/>
      <c r="N259" s="52" t="s">
        <v>157</v>
      </c>
      <c r="O259" s="52" t="s">
        <v>940</v>
      </c>
    </row>
    <row r="262" spans="9:15" x14ac:dyDescent="0.25">
      <c r="I262" s="45" t="s">
        <v>1962</v>
      </c>
      <c r="J262" s="40" t="s">
        <v>1511</v>
      </c>
    </row>
    <row r="270" spans="9:15" x14ac:dyDescent="0.25">
      <c r="I270" s="46">
        <v>150</v>
      </c>
      <c r="J270" s="46" t="s">
        <v>1474</v>
      </c>
      <c r="K270" s="46"/>
      <c r="L270" s="65"/>
      <c r="M270" s="46"/>
      <c r="N270" s="46" t="s">
        <v>1010</v>
      </c>
      <c r="O270" s="46" t="s">
        <v>187</v>
      </c>
    </row>
    <row r="272" spans="9:15" x14ac:dyDescent="0.25">
      <c r="I272" s="41">
        <v>134</v>
      </c>
      <c r="J272" s="41" t="s">
        <v>1913</v>
      </c>
      <c r="K272" s="41"/>
      <c r="L272" s="59" t="s">
        <v>998</v>
      </c>
      <c r="M272" s="41"/>
      <c r="N272" s="41" t="s">
        <v>1011</v>
      </c>
      <c r="O272" s="41" t="s">
        <v>921</v>
      </c>
    </row>
    <row r="273" spans="9:16" x14ac:dyDescent="0.25">
      <c r="J273" s="61" t="s">
        <v>1936</v>
      </c>
      <c r="K273" s="61"/>
      <c r="L273" s="63"/>
      <c r="M273" s="61"/>
      <c r="N273" s="61" t="s">
        <v>154</v>
      </c>
      <c r="O273" s="61" t="s">
        <v>1008</v>
      </c>
    </row>
    <row r="277" spans="9:16" x14ac:dyDescent="0.25">
      <c r="I277" s="40" t="s">
        <v>2109</v>
      </c>
      <c r="J277" s="40">
        <v>178</v>
      </c>
      <c r="L277" s="40" t="s">
        <v>1478</v>
      </c>
      <c r="M277" s="33" t="s">
        <v>1479</v>
      </c>
      <c r="O277" s="40" t="s">
        <v>159</v>
      </c>
      <c r="P277" s="40" t="s">
        <v>187</v>
      </c>
    </row>
    <row r="290" spans="9:14" x14ac:dyDescent="0.25">
      <c r="I290" s="33" t="s">
        <v>1797</v>
      </c>
      <c r="J290" s="65">
        <v>52</v>
      </c>
      <c r="K290" s="65"/>
      <c r="L290" s="65" t="s">
        <v>1618</v>
      </c>
      <c r="M290" s="43" t="s">
        <v>1619</v>
      </c>
      <c r="N290" s="33"/>
    </row>
  </sheetData>
  <mergeCells count="13">
    <mergeCell ref="B14:B16"/>
    <mergeCell ref="B196:B197"/>
    <mergeCell ref="B184:B185"/>
    <mergeCell ref="B85:B86"/>
    <mergeCell ref="B69:B70"/>
    <mergeCell ref="B171:B172"/>
    <mergeCell ref="B130:B131"/>
    <mergeCell ref="B140:B141"/>
    <mergeCell ref="B142:B144"/>
    <mergeCell ref="B152:B153"/>
    <mergeCell ref="B92:B93"/>
    <mergeCell ref="B147:B148"/>
    <mergeCell ref="B160:B16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
  <sheetViews>
    <sheetView topLeftCell="A37" workbookViewId="0">
      <selection activeCell="B63" sqref="B63"/>
    </sheetView>
  </sheetViews>
  <sheetFormatPr defaultRowHeight="11.25" x14ac:dyDescent="0.2"/>
  <cols>
    <col min="1" max="1" width="9.140625" style="64"/>
    <col min="2" max="2" width="45.7109375" style="64" bestFit="1" customWidth="1"/>
    <col min="3" max="3" width="17.5703125" style="64" bestFit="1" customWidth="1"/>
    <col min="4" max="4" width="31.42578125" style="64" bestFit="1" customWidth="1"/>
    <col min="5" max="16384" width="9.140625" style="64"/>
  </cols>
  <sheetData>
    <row r="1" spans="1:4" x14ac:dyDescent="0.2">
      <c r="A1" s="33" t="s">
        <v>901</v>
      </c>
      <c r="B1" s="32" t="s">
        <v>897</v>
      </c>
      <c r="C1" s="32" t="s">
        <v>900</v>
      </c>
    </row>
    <row r="2" spans="1:4" x14ac:dyDescent="0.2">
      <c r="A2" s="33">
        <v>1</v>
      </c>
      <c r="B2" s="42" t="s">
        <v>1425</v>
      </c>
      <c r="C2" s="33" t="s">
        <v>933</v>
      </c>
      <c r="D2" s="87" t="s">
        <v>2223</v>
      </c>
    </row>
    <row r="3" spans="1:4" x14ac:dyDescent="0.2">
      <c r="A3" s="33">
        <v>2</v>
      </c>
      <c r="B3" s="33" t="s">
        <v>1426</v>
      </c>
      <c r="C3" s="33" t="s">
        <v>932</v>
      </c>
      <c r="D3" s="87" t="s">
        <v>376</v>
      </c>
    </row>
    <row r="4" spans="1:4" x14ac:dyDescent="0.2">
      <c r="A4" s="33">
        <v>3</v>
      </c>
      <c r="B4" s="33" t="s">
        <v>1428</v>
      </c>
      <c r="C4" s="33" t="s">
        <v>933</v>
      </c>
      <c r="D4" s="87" t="s">
        <v>2224</v>
      </c>
    </row>
    <row r="5" spans="1:4" x14ac:dyDescent="0.2">
      <c r="A5" s="33">
        <v>4</v>
      </c>
      <c r="B5" s="33" t="s">
        <v>1429</v>
      </c>
      <c r="C5" s="33" t="s">
        <v>921</v>
      </c>
      <c r="D5" s="88" t="s">
        <v>2225</v>
      </c>
    </row>
    <row r="6" spans="1:4" x14ac:dyDescent="0.2">
      <c r="A6" s="33">
        <v>5</v>
      </c>
      <c r="B6" s="33" t="s">
        <v>1430</v>
      </c>
      <c r="C6" s="33" t="s">
        <v>921</v>
      </c>
      <c r="D6" s="88" t="s">
        <v>2226</v>
      </c>
    </row>
    <row r="7" spans="1:4" x14ac:dyDescent="0.2">
      <c r="A7" s="33">
        <v>6</v>
      </c>
      <c r="B7" s="33" t="s">
        <v>978</v>
      </c>
      <c r="C7" s="33" t="s">
        <v>923</v>
      </c>
      <c r="D7" s="87" t="s">
        <v>2227</v>
      </c>
    </row>
    <row r="8" spans="1:4" x14ac:dyDescent="0.2">
      <c r="A8" s="33">
        <v>7</v>
      </c>
      <c r="B8" s="33" t="s">
        <v>982</v>
      </c>
      <c r="C8" s="33" t="s">
        <v>984</v>
      </c>
      <c r="D8" s="87" t="s">
        <v>2228</v>
      </c>
    </row>
    <row r="9" spans="1:4" x14ac:dyDescent="0.2">
      <c r="A9" s="33">
        <v>8</v>
      </c>
      <c r="B9" s="42" t="s">
        <v>1431</v>
      </c>
      <c r="C9" s="33" t="s">
        <v>921</v>
      </c>
      <c r="D9" s="87" t="s">
        <v>364</v>
      </c>
    </row>
    <row r="10" spans="1:4" x14ac:dyDescent="0.2">
      <c r="A10" s="33">
        <v>9</v>
      </c>
      <c r="B10" s="42" t="s">
        <v>1432</v>
      </c>
      <c r="C10" s="33" t="s">
        <v>921</v>
      </c>
      <c r="D10" s="88" t="s">
        <v>2229</v>
      </c>
    </row>
    <row r="11" spans="1:4" x14ac:dyDescent="0.2">
      <c r="A11" s="33">
        <v>10</v>
      </c>
      <c r="B11" s="42" t="s">
        <v>1434</v>
      </c>
      <c r="C11" s="33" t="s">
        <v>921</v>
      </c>
      <c r="D11" s="88" t="s">
        <v>2230</v>
      </c>
    </row>
    <row r="12" spans="1:4" x14ac:dyDescent="0.2">
      <c r="A12" s="33">
        <v>11</v>
      </c>
      <c r="B12" s="42" t="s">
        <v>1436</v>
      </c>
      <c r="C12" s="33" t="s">
        <v>921</v>
      </c>
      <c r="D12" s="88" t="s">
        <v>2231</v>
      </c>
    </row>
    <row r="13" spans="1:4" x14ac:dyDescent="0.2">
      <c r="A13" s="33">
        <v>12</v>
      </c>
      <c r="B13" s="42" t="s">
        <v>1438</v>
      </c>
      <c r="C13" s="33" t="s">
        <v>921</v>
      </c>
      <c r="D13" s="87" t="s">
        <v>2232</v>
      </c>
    </row>
    <row r="14" spans="1:4" x14ac:dyDescent="0.2">
      <c r="A14" s="97">
        <v>13</v>
      </c>
      <c r="B14" s="42" t="s">
        <v>1439</v>
      </c>
      <c r="C14" s="33" t="s">
        <v>921</v>
      </c>
      <c r="D14" s="88" t="s">
        <v>2233</v>
      </c>
    </row>
    <row r="15" spans="1:4" x14ac:dyDescent="0.2">
      <c r="A15" s="98"/>
      <c r="B15" s="42" t="s">
        <v>2421</v>
      </c>
      <c r="C15" s="59" t="s">
        <v>921</v>
      </c>
      <c r="D15" s="89" t="s">
        <v>2234</v>
      </c>
    </row>
    <row r="16" spans="1:4" x14ac:dyDescent="0.2">
      <c r="A16" s="99"/>
      <c r="B16" s="42" t="s">
        <v>2422</v>
      </c>
      <c r="C16" s="59" t="s">
        <v>921</v>
      </c>
      <c r="D16" s="89" t="s">
        <v>2235</v>
      </c>
    </row>
    <row r="17" spans="1:4" x14ac:dyDescent="0.2">
      <c r="A17" s="33">
        <v>14</v>
      </c>
      <c r="B17" s="42" t="s">
        <v>1441</v>
      </c>
      <c r="C17" s="33" t="s">
        <v>921</v>
      </c>
      <c r="D17" s="88" t="s">
        <v>2236</v>
      </c>
    </row>
    <row r="18" spans="1:4" x14ac:dyDescent="0.2">
      <c r="A18" s="33">
        <v>15</v>
      </c>
      <c r="B18" s="42" t="s">
        <v>1443</v>
      </c>
      <c r="C18" s="33" t="s">
        <v>933</v>
      </c>
      <c r="D18" s="87" t="s">
        <v>1110</v>
      </c>
    </row>
    <row r="19" spans="1:4" x14ac:dyDescent="0.2">
      <c r="A19" s="33">
        <v>16</v>
      </c>
      <c r="B19" s="42" t="s">
        <v>1445</v>
      </c>
      <c r="C19" s="33" t="s">
        <v>921</v>
      </c>
      <c r="D19" s="87" t="s">
        <v>2237</v>
      </c>
    </row>
    <row r="20" spans="1:4" x14ac:dyDescent="0.2">
      <c r="A20" s="33">
        <v>17</v>
      </c>
      <c r="B20" s="42" t="s">
        <v>1488</v>
      </c>
      <c r="C20" s="33" t="s">
        <v>921</v>
      </c>
      <c r="D20" s="88" t="s">
        <v>2238</v>
      </c>
    </row>
    <row r="21" spans="1:4" x14ac:dyDescent="0.2">
      <c r="A21" s="33">
        <v>18</v>
      </c>
      <c r="B21" s="42" t="s">
        <v>1507</v>
      </c>
      <c r="C21" s="33" t="s">
        <v>921</v>
      </c>
      <c r="D21" s="88" t="s">
        <v>2239</v>
      </c>
    </row>
    <row r="22" spans="1:4" x14ac:dyDescent="0.2">
      <c r="A22" s="33">
        <v>19</v>
      </c>
      <c r="B22" s="42" t="s">
        <v>1508</v>
      </c>
      <c r="C22" s="33" t="s">
        <v>921</v>
      </c>
      <c r="D22" s="88" t="s">
        <v>2240</v>
      </c>
    </row>
    <row r="23" spans="1:4" x14ac:dyDescent="0.2">
      <c r="A23" s="33">
        <v>20</v>
      </c>
      <c r="B23" s="42" t="s">
        <v>1514</v>
      </c>
      <c r="C23" s="33" t="s">
        <v>984</v>
      </c>
      <c r="D23" s="88" t="s">
        <v>2241</v>
      </c>
    </row>
    <row r="24" spans="1:4" x14ac:dyDescent="0.2">
      <c r="A24" s="33">
        <v>21</v>
      </c>
      <c r="B24" s="42" t="s">
        <v>1515</v>
      </c>
      <c r="C24" s="33" t="s">
        <v>921</v>
      </c>
      <c r="D24" s="88" t="s">
        <v>2242</v>
      </c>
    </row>
    <row r="25" spans="1:4" x14ac:dyDescent="0.2">
      <c r="A25" s="33">
        <v>22</v>
      </c>
      <c r="B25" s="42" t="s">
        <v>1529</v>
      </c>
      <c r="C25" s="33" t="s">
        <v>921</v>
      </c>
      <c r="D25" s="88" t="s">
        <v>2243</v>
      </c>
    </row>
    <row r="26" spans="1:4" x14ac:dyDescent="0.2">
      <c r="A26" s="33">
        <v>23</v>
      </c>
      <c r="B26" s="42" t="s">
        <v>1544</v>
      </c>
      <c r="C26" s="33" t="s">
        <v>921</v>
      </c>
      <c r="D26" s="88" t="s">
        <v>2244</v>
      </c>
    </row>
    <row r="27" spans="1:4" x14ac:dyDescent="0.2">
      <c r="A27" s="33">
        <v>24</v>
      </c>
      <c r="B27" s="42" t="s">
        <v>1545</v>
      </c>
      <c r="C27" s="33" t="s">
        <v>1546</v>
      </c>
      <c r="D27" s="87" t="s">
        <v>2245</v>
      </c>
    </row>
    <row r="28" spans="1:4" x14ac:dyDescent="0.2">
      <c r="A28" s="33">
        <v>25</v>
      </c>
      <c r="B28" s="42" t="s">
        <v>1550</v>
      </c>
      <c r="C28" s="33" t="s">
        <v>921</v>
      </c>
      <c r="D28" s="88" t="s">
        <v>2246</v>
      </c>
    </row>
    <row r="29" spans="1:4" x14ac:dyDescent="0.2">
      <c r="A29" s="33">
        <v>26</v>
      </c>
      <c r="B29" s="42" t="s">
        <v>1552</v>
      </c>
      <c r="C29" s="33" t="s">
        <v>933</v>
      </c>
      <c r="D29" s="88" t="s">
        <v>2247</v>
      </c>
    </row>
    <row r="30" spans="1:4" x14ac:dyDescent="0.2">
      <c r="A30" s="33">
        <v>27</v>
      </c>
      <c r="B30" s="33" t="s">
        <v>1553</v>
      </c>
      <c r="C30" s="33" t="s">
        <v>932</v>
      </c>
      <c r="D30" s="87" t="s">
        <v>344</v>
      </c>
    </row>
    <row r="31" spans="1:4" x14ac:dyDescent="0.2">
      <c r="A31" s="33">
        <v>28</v>
      </c>
      <c r="B31" s="33" t="s">
        <v>1555</v>
      </c>
      <c r="C31" s="33" t="s">
        <v>923</v>
      </c>
      <c r="D31" s="88" t="s">
        <v>2248</v>
      </c>
    </row>
    <row r="32" spans="1:4" x14ac:dyDescent="0.2">
      <c r="A32" s="33">
        <v>29</v>
      </c>
      <c r="B32" s="33" t="s">
        <v>1561</v>
      </c>
      <c r="C32" s="33" t="s">
        <v>933</v>
      </c>
      <c r="D32" s="87" t="s">
        <v>2249</v>
      </c>
    </row>
    <row r="33" spans="1:4" x14ac:dyDescent="0.2">
      <c r="A33" s="33">
        <v>30</v>
      </c>
      <c r="B33" s="33" t="s">
        <v>1565</v>
      </c>
      <c r="C33" s="33" t="s">
        <v>933</v>
      </c>
      <c r="D33" s="88" t="s">
        <v>2250</v>
      </c>
    </row>
    <row r="34" spans="1:4" x14ac:dyDescent="0.2">
      <c r="A34" s="33">
        <v>31</v>
      </c>
      <c r="B34" s="33" t="s">
        <v>1448</v>
      </c>
      <c r="C34" s="33" t="s">
        <v>923</v>
      </c>
      <c r="D34" s="88" t="s">
        <v>2251</v>
      </c>
    </row>
    <row r="35" spans="1:4" x14ac:dyDescent="0.2">
      <c r="A35" s="33">
        <v>32</v>
      </c>
      <c r="B35" s="33" t="s">
        <v>1568</v>
      </c>
      <c r="C35" s="33" t="s">
        <v>984</v>
      </c>
      <c r="D35" s="88" t="s">
        <v>2252</v>
      </c>
    </row>
    <row r="36" spans="1:4" x14ac:dyDescent="0.2">
      <c r="A36" s="33">
        <v>33</v>
      </c>
      <c r="B36" s="33" t="s">
        <v>1571</v>
      </c>
      <c r="C36" s="33" t="s">
        <v>921</v>
      </c>
      <c r="D36" s="88" t="s">
        <v>2253</v>
      </c>
    </row>
    <row r="37" spans="1:4" x14ac:dyDescent="0.2">
      <c r="A37" s="33">
        <v>34</v>
      </c>
      <c r="B37" s="33" t="s">
        <v>1574</v>
      </c>
      <c r="C37" s="33" t="s">
        <v>921</v>
      </c>
      <c r="D37" s="88" t="s">
        <v>2254</v>
      </c>
    </row>
    <row r="38" spans="1:4" x14ac:dyDescent="0.2">
      <c r="A38" s="33">
        <v>35</v>
      </c>
      <c r="B38" s="33" t="s">
        <v>1577</v>
      </c>
      <c r="C38" s="33" t="s">
        <v>984</v>
      </c>
      <c r="D38" s="88" t="s">
        <v>2255</v>
      </c>
    </row>
    <row r="39" spans="1:4" x14ac:dyDescent="0.2">
      <c r="A39" s="33">
        <v>36</v>
      </c>
      <c r="B39" s="33" t="s">
        <v>1449</v>
      </c>
      <c r="C39" s="33" t="s">
        <v>933</v>
      </c>
      <c r="D39" s="88" t="s">
        <v>2256</v>
      </c>
    </row>
    <row r="40" spans="1:4" x14ac:dyDescent="0.2">
      <c r="A40" s="76" t="s">
        <v>2174</v>
      </c>
      <c r="B40" s="33" t="s">
        <v>1582</v>
      </c>
      <c r="C40" s="33" t="s">
        <v>187</v>
      </c>
      <c r="D40" s="88" t="s">
        <v>2257</v>
      </c>
    </row>
    <row r="41" spans="1:4" x14ac:dyDescent="0.2">
      <c r="A41" s="33">
        <v>37</v>
      </c>
      <c r="B41" s="33" t="s">
        <v>1581</v>
      </c>
      <c r="C41" s="33" t="s">
        <v>921</v>
      </c>
      <c r="D41" s="87" t="s">
        <v>2258</v>
      </c>
    </row>
    <row r="42" spans="1:4" x14ac:dyDescent="0.2">
      <c r="A42" s="33">
        <v>38</v>
      </c>
      <c r="B42" s="33" t="s">
        <v>1450</v>
      </c>
      <c r="C42" s="33" t="s">
        <v>984</v>
      </c>
      <c r="D42" s="88" t="s">
        <v>2259</v>
      </c>
    </row>
    <row r="43" spans="1:4" x14ac:dyDescent="0.2">
      <c r="A43" s="33">
        <v>39</v>
      </c>
      <c r="B43" s="33" t="s">
        <v>1451</v>
      </c>
      <c r="C43" s="33" t="s">
        <v>933</v>
      </c>
      <c r="D43" s="88" t="s">
        <v>2260</v>
      </c>
    </row>
    <row r="44" spans="1:4" x14ac:dyDescent="0.2">
      <c r="A44" s="33">
        <v>40</v>
      </c>
      <c r="B44" s="33" t="s">
        <v>1452</v>
      </c>
      <c r="C44" s="33" t="s">
        <v>933</v>
      </c>
      <c r="D44" s="88" t="s">
        <v>2261</v>
      </c>
    </row>
    <row r="45" spans="1:4" x14ac:dyDescent="0.2">
      <c r="A45" s="33">
        <v>41</v>
      </c>
      <c r="B45" s="33" t="s">
        <v>1587</v>
      </c>
      <c r="C45" s="33" t="s">
        <v>921</v>
      </c>
      <c r="D45" s="88" t="s">
        <v>2262</v>
      </c>
    </row>
    <row r="46" spans="1:4" x14ac:dyDescent="0.2">
      <c r="A46" s="33">
        <v>42</v>
      </c>
      <c r="B46" s="33" t="s">
        <v>1453</v>
      </c>
      <c r="C46" s="33" t="s">
        <v>933</v>
      </c>
      <c r="D46" s="88" t="s">
        <v>2263</v>
      </c>
    </row>
    <row r="47" spans="1:4" x14ac:dyDescent="0.2">
      <c r="A47" s="33">
        <v>43</v>
      </c>
      <c r="B47" s="33" t="s">
        <v>1590</v>
      </c>
      <c r="C47" s="33" t="s">
        <v>921</v>
      </c>
      <c r="D47" s="88" t="s">
        <v>2264</v>
      </c>
    </row>
    <row r="48" spans="1:4" x14ac:dyDescent="0.2">
      <c r="A48" s="33">
        <v>44</v>
      </c>
      <c r="B48" s="33" t="s">
        <v>1592</v>
      </c>
      <c r="C48" s="33" t="s">
        <v>921</v>
      </c>
      <c r="D48" s="87" t="s">
        <v>2265</v>
      </c>
    </row>
    <row r="49" spans="1:4" x14ac:dyDescent="0.2">
      <c r="A49" s="33">
        <v>45</v>
      </c>
      <c r="B49" s="33" t="s">
        <v>1595</v>
      </c>
      <c r="C49" s="33" t="s">
        <v>921</v>
      </c>
      <c r="D49" s="88" t="s">
        <v>2266</v>
      </c>
    </row>
    <row r="50" spans="1:4" x14ac:dyDescent="0.2">
      <c r="A50" s="33">
        <v>46</v>
      </c>
      <c r="B50" s="33" t="s">
        <v>1599</v>
      </c>
      <c r="C50" s="33" t="s">
        <v>933</v>
      </c>
      <c r="D50" s="88" t="s">
        <v>2267</v>
      </c>
    </row>
    <row r="51" spans="1:4" x14ac:dyDescent="0.2">
      <c r="A51" s="33">
        <v>47</v>
      </c>
      <c r="B51" s="33" t="s">
        <v>924</v>
      </c>
      <c r="C51" s="33" t="s">
        <v>921</v>
      </c>
      <c r="D51" s="87" t="s">
        <v>2268</v>
      </c>
    </row>
    <row r="52" spans="1:4" x14ac:dyDescent="0.2">
      <c r="A52" s="33">
        <v>48</v>
      </c>
      <c r="B52" s="33" t="s">
        <v>1603</v>
      </c>
      <c r="C52" s="33" t="s">
        <v>921</v>
      </c>
      <c r="D52" s="87" t="s">
        <v>2269</v>
      </c>
    </row>
    <row r="53" spans="1:4" x14ac:dyDescent="0.2">
      <c r="A53" s="33">
        <v>49</v>
      </c>
      <c r="B53" s="33" t="s">
        <v>1605</v>
      </c>
      <c r="C53" s="33" t="s">
        <v>921</v>
      </c>
      <c r="D53" s="88" t="s">
        <v>2270</v>
      </c>
    </row>
    <row r="54" spans="1:4" x14ac:dyDescent="0.2">
      <c r="A54" s="33">
        <v>50</v>
      </c>
      <c r="B54" s="33" t="s">
        <v>1609</v>
      </c>
      <c r="C54" s="33" t="s">
        <v>921</v>
      </c>
      <c r="D54" s="87" t="s">
        <v>2271</v>
      </c>
    </row>
    <row r="55" spans="1:4" x14ac:dyDescent="0.2">
      <c r="A55" s="33">
        <v>51</v>
      </c>
      <c r="B55" s="33" t="s">
        <v>1615</v>
      </c>
      <c r="C55" s="33" t="s">
        <v>921</v>
      </c>
      <c r="D55" s="88" t="s">
        <v>2272</v>
      </c>
    </row>
    <row r="56" spans="1:4" x14ac:dyDescent="0.2">
      <c r="A56" s="33">
        <v>52</v>
      </c>
      <c r="B56" s="33" t="s">
        <v>926</v>
      </c>
      <c r="C56" s="33" t="s">
        <v>921</v>
      </c>
      <c r="D56" s="88" t="s">
        <v>2273</v>
      </c>
    </row>
    <row r="57" spans="1:4" x14ac:dyDescent="0.2">
      <c r="A57" s="33">
        <v>53</v>
      </c>
      <c r="B57" s="33" t="s">
        <v>1627</v>
      </c>
      <c r="C57" s="33" t="s">
        <v>933</v>
      </c>
      <c r="D57" s="88" t="s">
        <v>2274</v>
      </c>
    </row>
    <row r="58" spans="1:4" x14ac:dyDescent="0.2">
      <c r="A58" s="33">
        <v>54</v>
      </c>
      <c r="B58" s="33" t="s">
        <v>1631</v>
      </c>
      <c r="C58" s="33" t="s">
        <v>187</v>
      </c>
      <c r="D58" s="88" t="s">
        <v>2275</v>
      </c>
    </row>
    <row r="59" spans="1:4" x14ac:dyDescent="0.2">
      <c r="A59" s="33">
        <v>55</v>
      </c>
      <c r="B59" s="33" t="s">
        <v>1632</v>
      </c>
      <c r="C59" s="33" t="s">
        <v>984</v>
      </c>
      <c r="D59" s="88" t="s">
        <v>2276</v>
      </c>
    </row>
    <row r="60" spans="1:4" x14ac:dyDescent="0.2">
      <c r="A60" s="33">
        <v>56</v>
      </c>
      <c r="B60" s="33" t="s">
        <v>1635</v>
      </c>
      <c r="C60" s="33" t="s">
        <v>923</v>
      </c>
      <c r="D60" s="88" t="s">
        <v>2277</v>
      </c>
    </row>
    <row r="61" spans="1:4" x14ac:dyDescent="0.2">
      <c r="A61" s="33">
        <v>57</v>
      </c>
      <c r="B61" s="33" t="s">
        <v>1639</v>
      </c>
      <c r="C61" s="33" t="s">
        <v>933</v>
      </c>
      <c r="D61" s="88" t="s">
        <v>2278</v>
      </c>
    </row>
    <row r="62" spans="1:4" x14ac:dyDescent="0.2">
      <c r="A62" s="33">
        <v>58</v>
      </c>
      <c r="B62" s="33" t="s">
        <v>1643</v>
      </c>
      <c r="C62" s="33" t="s">
        <v>921</v>
      </c>
      <c r="D62" s="88" t="s">
        <v>2279</v>
      </c>
    </row>
    <row r="63" spans="1:4" x14ac:dyDescent="0.2">
      <c r="A63" s="33">
        <v>59</v>
      </c>
      <c r="B63" s="33" t="s">
        <v>2446</v>
      </c>
      <c r="C63" s="33" t="s">
        <v>923</v>
      </c>
      <c r="D63" s="87" t="s">
        <v>2280</v>
      </c>
    </row>
    <row r="64" spans="1:4" x14ac:dyDescent="0.2">
      <c r="A64" s="33">
        <v>60</v>
      </c>
      <c r="B64" s="33" t="s">
        <v>927</v>
      </c>
      <c r="C64" s="33" t="s">
        <v>932</v>
      </c>
      <c r="D64" s="88" t="s">
        <v>2281</v>
      </c>
    </row>
    <row r="65" spans="1:4" x14ac:dyDescent="0.2">
      <c r="A65" s="33">
        <v>61</v>
      </c>
      <c r="B65" s="33" t="s">
        <v>929</v>
      </c>
      <c r="C65" s="33" t="s">
        <v>933</v>
      </c>
      <c r="D65" s="87" t="s">
        <v>2282</v>
      </c>
    </row>
    <row r="66" spans="1:4" x14ac:dyDescent="0.2">
      <c r="A66" s="33">
        <v>62</v>
      </c>
      <c r="B66" s="33" t="s">
        <v>902</v>
      </c>
      <c r="C66" s="33" t="s">
        <v>921</v>
      </c>
      <c r="D66" s="87" t="s">
        <v>2283</v>
      </c>
    </row>
    <row r="67" spans="1:4" x14ac:dyDescent="0.2">
      <c r="A67" s="33">
        <v>63</v>
      </c>
      <c r="B67" s="33" t="s">
        <v>1455</v>
      </c>
      <c r="C67" s="33" t="s">
        <v>921</v>
      </c>
      <c r="D67" s="87" t="s">
        <v>2284</v>
      </c>
    </row>
    <row r="68" spans="1:4" x14ac:dyDescent="0.2">
      <c r="A68" s="33">
        <v>64</v>
      </c>
      <c r="B68" s="33" t="s">
        <v>1457</v>
      </c>
      <c r="C68" s="33" t="s">
        <v>921</v>
      </c>
      <c r="D68" s="88" t="s">
        <v>2285</v>
      </c>
    </row>
    <row r="69" spans="1:4" x14ac:dyDescent="0.2">
      <c r="A69" s="91">
        <v>65</v>
      </c>
      <c r="B69" s="33" t="s">
        <v>1459</v>
      </c>
      <c r="C69" s="33" t="s">
        <v>921</v>
      </c>
      <c r="D69" s="88" t="s">
        <v>2286</v>
      </c>
    </row>
    <row r="70" spans="1:4" x14ac:dyDescent="0.2">
      <c r="A70" s="91"/>
      <c r="B70" s="33" t="s">
        <v>1460</v>
      </c>
      <c r="C70" s="33" t="s">
        <v>921</v>
      </c>
      <c r="D70" s="88" t="s">
        <v>2287</v>
      </c>
    </row>
    <row r="71" spans="1:4" x14ac:dyDescent="0.2">
      <c r="A71" s="33">
        <v>66</v>
      </c>
      <c r="B71" s="33" t="s">
        <v>1765</v>
      </c>
      <c r="C71" s="33" t="s">
        <v>933</v>
      </c>
      <c r="D71" s="88" t="s">
        <v>2288</v>
      </c>
    </row>
    <row r="72" spans="1:4" x14ac:dyDescent="0.2">
      <c r="A72" s="33">
        <v>67</v>
      </c>
      <c r="B72" s="33" t="s">
        <v>1461</v>
      </c>
      <c r="C72" s="33" t="s">
        <v>921</v>
      </c>
      <c r="D72" s="87" t="s">
        <v>2289</v>
      </c>
    </row>
    <row r="73" spans="1:4" x14ac:dyDescent="0.2">
      <c r="A73" s="33">
        <v>68</v>
      </c>
      <c r="B73" s="33" t="s">
        <v>1462</v>
      </c>
      <c r="C73" s="33" t="s">
        <v>933</v>
      </c>
      <c r="D73" s="88" t="s">
        <v>2290</v>
      </c>
    </row>
    <row r="74" spans="1:4" x14ac:dyDescent="0.2">
      <c r="A74" s="33">
        <v>69</v>
      </c>
      <c r="B74" s="69" t="s">
        <v>1786</v>
      </c>
      <c r="C74" s="33" t="s">
        <v>923</v>
      </c>
      <c r="D74" s="87" t="s">
        <v>2291</v>
      </c>
    </row>
    <row r="75" spans="1:4" x14ac:dyDescent="0.2">
      <c r="A75" s="33">
        <v>70</v>
      </c>
      <c r="B75" s="69" t="s">
        <v>2193</v>
      </c>
      <c r="C75" s="83" t="s">
        <v>2430</v>
      </c>
      <c r="D75" s="87" t="s">
        <v>2292</v>
      </c>
    </row>
    <row r="76" spans="1:4" x14ac:dyDescent="0.2">
      <c r="A76" s="33">
        <v>71</v>
      </c>
      <c r="B76" s="69" t="s">
        <v>1789</v>
      </c>
      <c r="C76" s="33" t="s">
        <v>921</v>
      </c>
      <c r="D76" s="87" t="s">
        <v>2293</v>
      </c>
    </row>
    <row r="77" spans="1:4" x14ac:dyDescent="0.2">
      <c r="A77" s="33">
        <v>72</v>
      </c>
      <c r="B77" s="69" t="s">
        <v>1791</v>
      </c>
      <c r="C77" s="33" t="s">
        <v>923</v>
      </c>
      <c r="D77" s="88" t="s">
        <v>2294</v>
      </c>
    </row>
    <row r="78" spans="1:4" x14ac:dyDescent="0.2">
      <c r="A78" s="33">
        <v>73</v>
      </c>
      <c r="B78" s="69" t="s">
        <v>2195</v>
      </c>
      <c r="C78" s="83" t="s">
        <v>2430</v>
      </c>
      <c r="D78" s="87" t="s">
        <v>2295</v>
      </c>
    </row>
    <row r="79" spans="1:4" x14ac:dyDescent="0.2">
      <c r="A79" s="33">
        <v>74</v>
      </c>
      <c r="B79" s="69" t="s">
        <v>1463</v>
      </c>
      <c r="C79" s="33" t="s">
        <v>933</v>
      </c>
      <c r="D79" s="87" t="s">
        <v>2296</v>
      </c>
    </row>
    <row r="80" spans="1:4" x14ac:dyDescent="0.2">
      <c r="A80" s="33">
        <v>75</v>
      </c>
      <c r="B80" s="69" t="s">
        <v>1795</v>
      </c>
      <c r="C80" s="33" t="s">
        <v>933</v>
      </c>
      <c r="D80" s="88" t="s">
        <v>2297</v>
      </c>
    </row>
    <row r="81" spans="1:4" x14ac:dyDescent="0.2">
      <c r="A81" s="33">
        <v>76</v>
      </c>
      <c r="B81" s="63" t="s">
        <v>1933</v>
      </c>
      <c r="C81" s="63" t="s">
        <v>2430</v>
      </c>
      <c r="D81" s="87" t="s">
        <v>2298</v>
      </c>
    </row>
    <row r="82" spans="1:4" x14ac:dyDescent="0.2">
      <c r="A82" s="33">
        <v>77</v>
      </c>
      <c r="B82" s="69" t="s">
        <v>1796</v>
      </c>
      <c r="C82" s="33" t="s">
        <v>921</v>
      </c>
      <c r="D82" s="88" t="s">
        <v>2299</v>
      </c>
    </row>
    <row r="83" spans="1:4" x14ac:dyDescent="0.2">
      <c r="A83" s="33">
        <v>78</v>
      </c>
      <c r="B83" s="69" t="s">
        <v>1805</v>
      </c>
      <c r="C83" s="33" t="s">
        <v>921</v>
      </c>
      <c r="D83" s="88" t="s">
        <v>2300</v>
      </c>
    </row>
    <row r="84" spans="1:4" x14ac:dyDescent="0.2">
      <c r="A84" s="33">
        <v>79</v>
      </c>
      <c r="B84" s="33" t="s">
        <v>1806</v>
      </c>
      <c r="C84" s="33" t="s">
        <v>921</v>
      </c>
      <c r="D84" s="88" t="s">
        <v>2301</v>
      </c>
    </row>
    <row r="85" spans="1:4" x14ac:dyDescent="0.2">
      <c r="A85" s="91">
        <v>80</v>
      </c>
      <c r="B85" s="33" t="s">
        <v>1464</v>
      </c>
      <c r="C85" s="33" t="s">
        <v>921</v>
      </c>
      <c r="D85" s="88" t="s">
        <v>2302</v>
      </c>
    </row>
    <row r="86" spans="1:4" x14ac:dyDescent="0.2">
      <c r="A86" s="91"/>
      <c r="B86" s="33" t="s">
        <v>1810</v>
      </c>
      <c r="C86" s="33" t="s">
        <v>921</v>
      </c>
      <c r="D86" s="88" t="s">
        <v>2303</v>
      </c>
    </row>
    <row r="87" spans="1:4" x14ac:dyDescent="0.2">
      <c r="A87" s="33">
        <v>81</v>
      </c>
      <c r="B87" s="33" t="s">
        <v>1811</v>
      </c>
      <c r="C87" s="33" t="s">
        <v>933</v>
      </c>
      <c r="D87" s="88" t="s">
        <v>2304</v>
      </c>
    </row>
    <row r="88" spans="1:4" x14ac:dyDescent="0.2">
      <c r="A88" s="33">
        <v>82</v>
      </c>
      <c r="B88" s="33" t="s">
        <v>1465</v>
      </c>
      <c r="C88" s="33" t="s">
        <v>921</v>
      </c>
      <c r="D88" s="88" t="s">
        <v>2305</v>
      </c>
    </row>
    <row r="89" spans="1:4" x14ac:dyDescent="0.2">
      <c r="A89" s="33">
        <v>83</v>
      </c>
      <c r="B89" s="33" t="s">
        <v>1814</v>
      </c>
      <c r="C89" s="33" t="s">
        <v>984</v>
      </c>
      <c r="D89" s="88" t="s">
        <v>2306</v>
      </c>
    </row>
    <row r="90" spans="1:4" x14ac:dyDescent="0.2">
      <c r="A90" s="33">
        <v>84</v>
      </c>
      <c r="B90" s="33" t="s">
        <v>1820</v>
      </c>
      <c r="C90" s="33" t="s">
        <v>984</v>
      </c>
      <c r="D90" s="87" t="s">
        <v>2307</v>
      </c>
    </row>
    <row r="91" spans="1:4" x14ac:dyDescent="0.2">
      <c r="A91" s="33">
        <v>85</v>
      </c>
      <c r="B91" s="33" t="s">
        <v>1821</v>
      </c>
      <c r="C91" s="33" t="s">
        <v>921</v>
      </c>
      <c r="D91" s="88" t="s">
        <v>2308</v>
      </c>
    </row>
    <row r="92" spans="1:4" x14ac:dyDescent="0.2">
      <c r="A92" s="93">
        <v>86</v>
      </c>
      <c r="B92" s="33" t="s">
        <v>1824</v>
      </c>
      <c r="C92" s="33" t="s">
        <v>921</v>
      </c>
      <c r="D92" s="88" t="s">
        <v>2309</v>
      </c>
    </row>
    <row r="93" spans="1:4" x14ac:dyDescent="0.2">
      <c r="A93" s="94"/>
      <c r="B93" s="33" t="s">
        <v>1825</v>
      </c>
      <c r="C93" s="33" t="s">
        <v>921</v>
      </c>
      <c r="D93" s="88" t="s">
        <v>2310</v>
      </c>
    </row>
    <row r="94" spans="1:4" x14ac:dyDescent="0.2">
      <c r="A94" s="33">
        <v>87</v>
      </c>
      <c r="B94" s="33" t="s">
        <v>1466</v>
      </c>
      <c r="C94" s="33" t="s">
        <v>1008</v>
      </c>
      <c r="D94" s="88" t="s">
        <v>2311</v>
      </c>
    </row>
    <row r="95" spans="1:4" x14ac:dyDescent="0.2">
      <c r="A95" s="33">
        <v>88</v>
      </c>
      <c r="B95" s="33" t="s">
        <v>1834</v>
      </c>
      <c r="C95" s="33" t="s">
        <v>984</v>
      </c>
      <c r="D95" s="88" t="s">
        <v>2312</v>
      </c>
    </row>
    <row r="96" spans="1:4" x14ac:dyDescent="0.2">
      <c r="A96" s="33">
        <v>89</v>
      </c>
      <c r="B96" s="33" t="s">
        <v>1835</v>
      </c>
      <c r="C96" s="33" t="s">
        <v>921</v>
      </c>
      <c r="D96" s="88" t="s">
        <v>2313</v>
      </c>
    </row>
    <row r="97" spans="1:4" x14ac:dyDescent="0.2">
      <c r="A97" s="33">
        <v>90</v>
      </c>
      <c r="B97" s="33" t="s">
        <v>1840</v>
      </c>
      <c r="C97" s="33" t="s">
        <v>984</v>
      </c>
      <c r="D97" s="88" t="s">
        <v>2314</v>
      </c>
    </row>
    <row r="98" spans="1:4" x14ac:dyDescent="0.2">
      <c r="A98" s="33">
        <v>91</v>
      </c>
      <c r="B98" s="33" t="s">
        <v>1844</v>
      </c>
      <c r="C98" s="33" t="s">
        <v>1845</v>
      </c>
      <c r="D98" s="88" t="s">
        <v>2315</v>
      </c>
    </row>
    <row r="99" spans="1:4" x14ac:dyDescent="0.2">
      <c r="A99" s="84">
        <v>92</v>
      </c>
      <c r="B99" s="70" t="s">
        <v>1848</v>
      </c>
      <c r="C99" s="70" t="s">
        <v>921</v>
      </c>
      <c r="D99" s="87" t="s">
        <v>2316</v>
      </c>
    </row>
    <row r="100" spans="1:4" x14ac:dyDescent="0.2">
      <c r="A100" s="33">
        <v>93</v>
      </c>
      <c r="B100" s="72" t="s">
        <v>1934</v>
      </c>
      <c r="C100" s="63" t="s">
        <v>187</v>
      </c>
      <c r="D100" s="88" t="s">
        <v>2317</v>
      </c>
    </row>
    <row r="101" spans="1:4" x14ac:dyDescent="0.2">
      <c r="A101" s="33">
        <v>94</v>
      </c>
      <c r="B101" s="33" t="s">
        <v>1851</v>
      </c>
      <c r="C101" s="33" t="s">
        <v>932</v>
      </c>
      <c r="D101" s="88" t="s">
        <v>2318</v>
      </c>
    </row>
    <row r="102" spans="1:4" x14ac:dyDescent="0.2">
      <c r="A102" s="33">
        <v>95</v>
      </c>
      <c r="B102" s="33" t="s">
        <v>1853</v>
      </c>
      <c r="C102" s="33" t="s">
        <v>984</v>
      </c>
      <c r="D102" s="88" t="s">
        <v>2319</v>
      </c>
    </row>
    <row r="103" spans="1:4" x14ac:dyDescent="0.2">
      <c r="A103" s="65">
        <v>96</v>
      </c>
      <c r="B103" s="33" t="s">
        <v>1854</v>
      </c>
      <c r="C103" s="33" t="s">
        <v>921</v>
      </c>
      <c r="D103" s="88" t="s">
        <v>2320</v>
      </c>
    </row>
    <row r="104" spans="1:4" x14ac:dyDescent="0.2">
      <c r="A104" s="33">
        <v>97</v>
      </c>
      <c r="B104" s="33" t="s">
        <v>918</v>
      </c>
      <c r="C104" s="33" t="s">
        <v>921</v>
      </c>
      <c r="D104" s="88" t="s">
        <v>2321</v>
      </c>
    </row>
    <row r="105" spans="1:4" x14ac:dyDescent="0.2">
      <c r="A105" s="33">
        <v>98</v>
      </c>
      <c r="B105" s="33" t="s">
        <v>916</v>
      </c>
      <c r="C105" s="33" t="s">
        <v>921</v>
      </c>
      <c r="D105" s="88" t="s">
        <v>2322</v>
      </c>
    </row>
    <row r="106" spans="1:4" x14ac:dyDescent="0.2">
      <c r="A106" s="33">
        <v>99</v>
      </c>
      <c r="B106" s="33" t="s">
        <v>1861</v>
      </c>
      <c r="C106" s="33" t="s">
        <v>921</v>
      </c>
      <c r="D106" s="88" t="s">
        <v>2323</v>
      </c>
    </row>
    <row r="107" spans="1:4" x14ac:dyDescent="0.2">
      <c r="A107" s="33">
        <v>100</v>
      </c>
      <c r="B107" s="33" t="s">
        <v>909</v>
      </c>
      <c r="C107" s="33" t="s">
        <v>921</v>
      </c>
      <c r="D107" s="87" t="s">
        <v>2324</v>
      </c>
    </row>
    <row r="108" spans="1:4" x14ac:dyDescent="0.2">
      <c r="A108" s="33">
        <v>101</v>
      </c>
      <c r="B108" s="33" t="s">
        <v>1867</v>
      </c>
      <c r="C108" s="33" t="s">
        <v>921</v>
      </c>
      <c r="D108" s="88" t="s">
        <v>2325</v>
      </c>
    </row>
    <row r="109" spans="1:4" x14ac:dyDescent="0.2">
      <c r="A109" s="33">
        <v>102</v>
      </c>
      <c r="B109" s="33" t="s">
        <v>1871</v>
      </c>
      <c r="C109" s="33" t="s">
        <v>923</v>
      </c>
      <c r="D109" s="88" t="s">
        <v>2326</v>
      </c>
    </row>
    <row r="110" spans="1:4" x14ac:dyDescent="0.2">
      <c r="A110" s="33">
        <v>103</v>
      </c>
      <c r="B110" s="33" t="s">
        <v>2203</v>
      </c>
      <c r="C110" s="33" t="s">
        <v>923</v>
      </c>
      <c r="D110" s="87" t="s">
        <v>2327</v>
      </c>
    </row>
    <row r="111" spans="1:4" x14ac:dyDescent="0.2">
      <c r="A111" s="33">
        <v>104</v>
      </c>
      <c r="B111" s="33" t="s">
        <v>1874</v>
      </c>
      <c r="C111" s="33" t="s">
        <v>923</v>
      </c>
      <c r="D111" s="88" t="s">
        <v>2328</v>
      </c>
    </row>
    <row r="112" spans="1:4" x14ac:dyDescent="0.2">
      <c r="A112" s="33">
        <v>105</v>
      </c>
      <c r="B112" s="33" t="s">
        <v>1876</v>
      </c>
      <c r="C112" s="33" t="s">
        <v>921</v>
      </c>
      <c r="D112" s="87" t="s">
        <v>2329</v>
      </c>
    </row>
    <row r="113" spans="1:4" x14ac:dyDescent="0.2">
      <c r="A113" s="33">
        <v>106</v>
      </c>
      <c r="B113" s="33" t="s">
        <v>1879</v>
      </c>
      <c r="C113" s="33" t="s">
        <v>984</v>
      </c>
      <c r="D113" s="87" t="s">
        <v>2330</v>
      </c>
    </row>
    <row r="114" spans="1:4" x14ac:dyDescent="0.2">
      <c r="A114" s="33">
        <v>107</v>
      </c>
      <c r="B114" s="33" t="s">
        <v>1881</v>
      </c>
      <c r="C114" s="33" t="s">
        <v>933</v>
      </c>
      <c r="D114" s="88" t="s">
        <v>2331</v>
      </c>
    </row>
    <row r="115" spans="1:4" x14ac:dyDescent="0.2">
      <c r="A115" s="33">
        <v>108</v>
      </c>
      <c r="B115" s="33" t="s">
        <v>1885</v>
      </c>
      <c r="C115" s="33" t="s">
        <v>933</v>
      </c>
      <c r="D115" s="88" t="s">
        <v>2332</v>
      </c>
    </row>
    <row r="116" spans="1:4" x14ac:dyDescent="0.2">
      <c r="A116" s="33">
        <v>109</v>
      </c>
      <c r="B116" s="33" t="s">
        <v>914</v>
      </c>
      <c r="C116" s="33" t="s">
        <v>921</v>
      </c>
      <c r="D116" s="88" t="s">
        <v>2333</v>
      </c>
    </row>
    <row r="117" spans="1:4" x14ac:dyDescent="0.2">
      <c r="A117" s="33">
        <v>110</v>
      </c>
      <c r="B117" s="33" t="s">
        <v>1888</v>
      </c>
      <c r="C117" s="33" t="s">
        <v>921</v>
      </c>
      <c r="D117" s="87" t="s">
        <v>2334</v>
      </c>
    </row>
    <row r="118" spans="1:4" x14ac:dyDescent="0.2">
      <c r="A118" s="33">
        <v>111</v>
      </c>
      <c r="B118" s="33" t="s">
        <v>1892</v>
      </c>
      <c r="C118" s="33" t="s">
        <v>921</v>
      </c>
      <c r="D118" s="88" t="s">
        <v>2335</v>
      </c>
    </row>
    <row r="119" spans="1:4" x14ac:dyDescent="0.2">
      <c r="A119" s="33">
        <v>112</v>
      </c>
      <c r="B119" s="33" t="s">
        <v>1896</v>
      </c>
      <c r="C119" s="33" t="s">
        <v>984</v>
      </c>
      <c r="D119" s="88" t="s">
        <v>2336</v>
      </c>
    </row>
    <row r="120" spans="1:4" x14ac:dyDescent="0.2">
      <c r="A120" s="33">
        <v>113</v>
      </c>
      <c r="B120" s="33" t="s">
        <v>1905</v>
      </c>
      <c r="C120" s="33" t="s">
        <v>921</v>
      </c>
      <c r="D120" s="87" t="s">
        <v>2337</v>
      </c>
    </row>
    <row r="121" spans="1:4" x14ac:dyDescent="0.2">
      <c r="A121" s="33">
        <v>114</v>
      </c>
      <c r="B121" s="33" t="s">
        <v>1898</v>
      </c>
      <c r="C121" s="33" t="s">
        <v>984</v>
      </c>
      <c r="D121" s="87" t="s">
        <v>2338</v>
      </c>
    </row>
    <row r="122" spans="1:4" x14ac:dyDescent="0.2">
      <c r="A122" s="33">
        <v>115</v>
      </c>
      <c r="B122" s="33" t="s">
        <v>1900</v>
      </c>
      <c r="C122" s="33" t="s">
        <v>921</v>
      </c>
      <c r="D122" s="87" t="s">
        <v>2339</v>
      </c>
    </row>
    <row r="123" spans="1:4" x14ac:dyDescent="0.2">
      <c r="A123" s="65">
        <v>116</v>
      </c>
      <c r="B123" s="33" t="s">
        <v>1903</v>
      </c>
      <c r="C123" s="33" t="s">
        <v>1928</v>
      </c>
      <c r="D123" s="88" t="s">
        <v>2340</v>
      </c>
    </row>
    <row r="124" spans="1:4" x14ac:dyDescent="0.2">
      <c r="A124" s="57">
        <v>117</v>
      </c>
      <c r="B124" s="71" t="s">
        <v>1512</v>
      </c>
      <c r="C124" s="33" t="s">
        <v>921</v>
      </c>
      <c r="D124" s="87" t="s">
        <v>2341</v>
      </c>
    </row>
    <row r="125" spans="1:4" x14ac:dyDescent="0.2">
      <c r="A125" s="33">
        <v>118</v>
      </c>
      <c r="B125" s="33" t="s">
        <v>1937</v>
      </c>
      <c r="C125" s="33" t="s">
        <v>933</v>
      </c>
      <c r="D125" s="87" t="s">
        <v>2342</v>
      </c>
    </row>
    <row r="126" spans="1:4" x14ac:dyDescent="0.2">
      <c r="A126" s="57">
        <v>119</v>
      </c>
      <c r="B126" s="33" t="s">
        <v>1907</v>
      </c>
      <c r="C126" s="70" t="s">
        <v>187</v>
      </c>
      <c r="D126" s="88" t="s">
        <v>2343</v>
      </c>
    </row>
    <row r="127" spans="1:4" x14ac:dyDescent="0.2">
      <c r="A127" s="33">
        <v>120</v>
      </c>
      <c r="B127" s="33" t="s">
        <v>1942</v>
      </c>
      <c r="C127" s="33" t="s">
        <v>921</v>
      </c>
      <c r="D127" s="87" t="s">
        <v>2344</v>
      </c>
    </row>
    <row r="128" spans="1:4" x14ac:dyDescent="0.2">
      <c r="A128" s="57">
        <v>121</v>
      </c>
      <c r="B128" s="33" t="s">
        <v>1948</v>
      </c>
      <c r="C128" s="33" t="s">
        <v>984</v>
      </c>
      <c r="D128" s="88" t="s">
        <v>2345</v>
      </c>
    </row>
    <row r="129" spans="1:4" x14ac:dyDescent="0.2">
      <c r="A129" s="33">
        <v>122</v>
      </c>
      <c r="B129" s="33" t="s">
        <v>907</v>
      </c>
      <c r="C129" s="33" t="s">
        <v>921</v>
      </c>
      <c r="D129" s="88" t="s">
        <v>2346</v>
      </c>
    </row>
    <row r="130" spans="1:4" x14ac:dyDescent="0.2">
      <c r="A130" s="91">
        <v>123</v>
      </c>
      <c r="B130" s="33" t="s">
        <v>1916</v>
      </c>
      <c r="C130" s="33" t="s">
        <v>921</v>
      </c>
      <c r="D130" s="88" t="s">
        <v>2347</v>
      </c>
    </row>
    <row r="131" spans="1:4" x14ac:dyDescent="0.2">
      <c r="A131" s="91"/>
      <c r="B131" s="33" t="s">
        <v>1915</v>
      </c>
      <c r="C131" s="33" t="s">
        <v>921</v>
      </c>
      <c r="D131" s="88" t="s">
        <v>2348</v>
      </c>
    </row>
    <row r="132" spans="1:4" x14ac:dyDescent="0.2">
      <c r="A132" s="33">
        <v>124</v>
      </c>
      <c r="B132" s="33" t="s">
        <v>1908</v>
      </c>
      <c r="C132" s="73" t="s">
        <v>187</v>
      </c>
      <c r="D132" s="88" t="s">
        <v>2349</v>
      </c>
    </row>
    <row r="133" spans="1:4" x14ac:dyDescent="0.2">
      <c r="A133" s="33">
        <v>125</v>
      </c>
      <c r="B133" s="33" t="s">
        <v>1909</v>
      </c>
      <c r="C133" s="33" t="s">
        <v>1008</v>
      </c>
      <c r="D133" s="88" t="s">
        <v>2350</v>
      </c>
    </row>
    <row r="134" spans="1:4" x14ac:dyDescent="0.2">
      <c r="A134" s="33">
        <v>126</v>
      </c>
      <c r="B134" s="33" t="s">
        <v>1950</v>
      </c>
      <c r="C134" s="33" t="s">
        <v>921</v>
      </c>
      <c r="D134" s="87" t="s">
        <v>2351</v>
      </c>
    </row>
    <row r="135" spans="1:4" x14ac:dyDescent="0.2">
      <c r="A135" s="33" t="s">
        <v>2182</v>
      </c>
      <c r="B135" s="75" t="s">
        <v>1954</v>
      </c>
      <c r="C135" s="73" t="s">
        <v>187</v>
      </c>
      <c r="D135" s="87" t="s">
        <v>2352</v>
      </c>
    </row>
    <row r="136" spans="1:4" x14ac:dyDescent="0.2">
      <c r="A136" s="33">
        <v>127</v>
      </c>
      <c r="B136" s="33" t="s">
        <v>1955</v>
      </c>
      <c r="C136" s="33" t="s">
        <v>984</v>
      </c>
      <c r="D136" s="88" t="s">
        <v>2353</v>
      </c>
    </row>
    <row r="137" spans="1:4" x14ac:dyDescent="0.2">
      <c r="A137" s="33">
        <v>128</v>
      </c>
      <c r="B137" s="33" t="s">
        <v>1957</v>
      </c>
      <c r="C137" s="33" t="s">
        <v>923</v>
      </c>
      <c r="D137" s="87" t="s">
        <v>2354</v>
      </c>
    </row>
    <row r="138" spans="1:4" x14ac:dyDescent="0.2">
      <c r="A138" s="33">
        <v>129</v>
      </c>
      <c r="B138" s="33" t="s">
        <v>1959</v>
      </c>
      <c r="C138" s="33" t="s">
        <v>921</v>
      </c>
      <c r="D138" s="88" t="s">
        <v>2355</v>
      </c>
    </row>
    <row r="139" spans="1:4" x14ac:dyDescent="0.2">
      <c r="A139" s="33">
        <v>130</v>
      </c>
      <c r="B139" s="33" t="s">
        <v>1963</v>
      </c>
      <c r="C139" s="33" t="s">
        <v>984</v>
      </c>
      <c r="D139" s="88" t="s">
        <v>2356</v>
      </c>
    </row>
    <row r="140" spans="1:4" x14ac:dyDescent="0.2">
      <c r="A140" s="92">
        <v>131</v>
      </c>
      <c r="B140" s="33" t="s">
        <v>1467</v>
      </c>
      <c r="C140" s="33" t="s">
        <v>921</v>
      </c>
      <c r="D140" s="88" t="s">
        <v>2357</v>
      </c>
    </row>
    <row r="141" spans="1:4" x14ac:dyDescent="0.2">
      <c r="A141" s="92"/>
      <c r="B141" s="33" t="s">
        <v>1469</v>
      </c>
      <c r="C141" s="33" t="s">
        <v>933</v>
      </c>
      <c r="D141" s="88" t="s">
        <v>2358</v>
      </c>
    </row>
    <row r="142" spans="1:4" x14ac:dyDescent="0.2">
      <c r="A142" s="92">
        <v>132</v>
      </c>
      <c r="B142" s="33" t="s">
        <v>2206</v>
      </c>
      <c r="C142" s="33" t="s">
        <v>933</v>
      </c>
      <c r="D142" s="88" t="s">
        <v>1312</v>
      </c>
    </row>
    <row r="143" spans="1:4" x14ac:dyDescent="0.2">
      <c r="A143" s="92"/>
      <c r="B143" s="33" t="s">
        <v>1470</v>
      </c>
      <c r="C143" s="33" t="s">
        <v>984</v>
      </c>
      <c r="D143" s="88" t="s">
        <v>2359</v>
      </c>
    </row>
    <row r="144" spans="1:4" x14ac:dyDescent="0.2">
      <c r="A144" s="92"/>
      <c r="B144" s="33" t="s">
        <v>1472</v>
      </c>
      <c r="C144" s="33" t="s">
        <v>1008</v>
      </c>
      <c r="D144" s="88" t="s">
        <v>2360</v>
      </c>
    </row>
    <row r="145" spans="1:4" x14ac:dyDescent="0.2">
      <c r="A145" s="33">
        <v>133</v>
      </c>
      <c r="B145" s="33" t="s">
        <v>1967</v>
      </c>
      <c r="C145" s="33" t="s">
        <v>921</v>
      </c>
      <c r="D145" s="88" t="s">
        <v>2361</v>
      </c>
    </row>
    <row r="146" spans="1:4" x14ac:dyDescent="0.2">
      <c r="A146" s="33">
        <v>134</v>
      </c>
      <c r="B146" s="33" t="s">
        <v>1910</v>
      </c>
      <c r="C146" s="33" t="s">
        <v>1008</v>
      </c>
      <c r="D146" s="88" t="s">
        <v>2362</v>
      </c>
    </row>
    <row r="147" spans="1:4" x14ac:dyDescent="0.2">
      <c r="A147" s="102">
        <v>135</v>
      </c>
      <c r="B147" s="33" t="s">
        <v>1970</v>
      </c>
      <c r="C147" s="33" t="s">
        <v>932</v>
      </c>
      <c r="D147" s="87" t="s">
        <v>1315</v>
      </c>
    </row>
    <row r="148" spans="1:4" x14ac:dyDescent="0.2">
      <c r="A148" s="103"/>
      <c r="B148" s="33" t="s">
        <v>2438</v>
      </c>
      <c r="C148" s="33" t="s">
        <v>923</v>
      </c>
      <c r="D148" s="87" t="s">
        <v>2439</v>
      </c>
    </row>
    <row r="149" spans="1:4" x14ac:dyDescent="0.2">
      <c r="A149" s="33">
        <v>136</v>
      </c>
      <c r="B149" s="33" t="s">
        <v>1974</v>
      </c>
      <c r="C149" s="33" t="s">
        <v>933</v>
      </c>
      <c r="D149" s="87" t="s">
        <v>1319</v>
      </c>
    </row>
    <row r="150" spans="1:4" x14ac:dyDescent="0.2">
      <c r="A150" s="33">
        <v>137</v>
      </c>
      <c r="B150" s="33" t="s">
        <v>1977</v>
      </c>
      <c r="C150" s="33" t="s">
        <v>921</v>
      </c>
      <c r="D150" s="88" t="s">
        <v>2363</v>
      </c>
    </row>
    <row r="151" spans="1:4" x14ac:dyDescent="0.2">
      <c r="A151" s="33">
        <v>138</v>
      </c>
      <c r="B151" s="33" t="s">
        <v>1981</v>
      </c>
      <c r="C151" s="33" t="s">
        <v>984</v>
      </c>
      <c r="D151" s="88" t="s">
        <v>2364</v>
      </c>
    </row>
    <row r="152" spans="1:4" x14ac:dyDescent="0.2">
      <c r="A152" s="92">
        <v>139</v>
      </c>
      <c r="B152" s="33" t="s">
        <v>1985</v>
      </c>
      <c r="C152" s="33" t="s">
        <v>921</v>
      </c>
      <c r="D152" s="87" t="s">
        <v>2365</v>
      </c>
    </row>
    <row r="153" spans="1:4" x14ac:dyDescent="0.2">
      <c r="A153" s="92"/>
      <c r="B153" s="33" t="s">
        <v>1990</v>
      </c>
      <c r="C153" s="33" t="s">
        <v>921</v>
      </c>
      <c r="D153" s="88" t="s">
        <v>2366</v>
      </c>
    </row>
    <row r="154" spans="1:4" x14ac:dyDescent="0.2">
      <c r="A154" s="33">
        <v>140</v>
      </c>
      <c r="B154" s="33" t="s">
        <v>1987</v>
      </c>
      <c r="C154" s="33" t="s">
        <v>921</v>
      </c>
      <c r="D154" s="88" t="s">
        <v>2367</v>
      </c>
    </row>
    <row r="155" spans="1:4" x14ac:dyDescent="0.2">
      <c r="A155" s="33">
        <v>141</v>
      </c>
      <c r="B155" s="33" t="s">
        <v>1995</v>
      </c>
      <c r="C155" s="33" t="s">
        <v>921</v>
      </c>
      <c r="D155" s="87" t="s">
        <v>2368</v>
      </c>
    </row>
    <row r="156" spans="1:4" x14ac:dyDescent="0.2">
      <c r="A156" s="33">
        <v>142</v>
      </c>
      <c r="B156" s="33" t="s">
        <v>1921</v>
      </c>
      <c r="C156" s="73" t="s">
        <v>187</v>
      </c>
      <c r="D156" s="87" t="s">
        <v>1320</v>
      </c>
    </row>
    <row r="157" spans="1:4" x14ac:dyDescent="0.2">
      <c r="A157" s="33">
        <v>143</v>
      </c>
      <c r="B157" s="33" t="s">
        <v>1911</v>
      </c>
      <c r="C157" s="73" t="s">
        <v>187</v>
      </c>
      <c r="D157" s="88" t="s">
        <v>2369</v>
      </c>
    </row>
    <row r="158" spans="1:4" x14ac:dyDescent="0.2">
      <c r="A158" s="33">
        <v>144</v>
      </c>
      <c r="B158" s="33" t="s">
        <v>1998</v>
      </c>
      <c r="C158" s="33" t="s">
        <v>933</v>
      </c>
      <c r="D158" s="88" t="s">
        <v>2370</v>
      </c>
    </row>
    <row r="159" spans="1:4" x14ac:dyDescent="0.2">
      <c r="A159" s="33">
        <v>145</v>
      </c>
      <c r="B159" s="33" t="s">
        <v>1912</v>
      </c>
      <c r="C159" s="33" t="s">
        <v>1008</v>
      </c>
      <c r="D159" s="88" t="s">
        <v>2371</v>
      </c>
    </row>
    <row r="160" spans="1:4" x14ac:dyDescent="0.2">
      <c r="A160" s="102">
        <v>146</v>
      </c>
      <c r="B160" s="33" t="s">
        <v>2003</v>
      </c>
      <c r="C160" s="33" t="s">
        <v>921</v>
      </c>
      <c r="D160" s="88" t="s">
        <v>2372</v>
      </c>
    </row>
    <row r="161" spans="1:4" x14ac:dyDescent="0.2">
      <c r="A161" s="103"/>
      <c r="B161" s="33" t="s">
        <v>2440</v>
      </c>
      <c r="C161" s="33" t="s">
        <v>921</v>
      </c>
      <c r="D161" s="88" t="s">
        <v>2441</v>
      </c>
    </row>
    <row r="162" spans="1:4" x14ac:dyDescent="0.2">
      <c r="A162" s="33">
        <v>147</v>
      </c>
      <c r="B162" s="33" t="s">
        <v>2009</v>
      </c>
      <c r="C162" s="33" t="s">
        <v>933</v>
      </c>
      <c r="D162" s="87" t="s">
        <v>2373</v>
      </c>
    </row>
    <row r="163" spans="1:4" x14ac:dyDescent="0.2">
      <c r="A163" s="33">
        <v>148</v>
      </c>
      <c r="B163" s="33" t="s">
        <v>1475</v>
      </c>
      <c r="C163" s="33" t="s">
        <v>932</v>
      </c>
      <c r="D163" s="88" t="s">
        <v>2374</v>
      </c>
    </row>
    <row r="164" spans="1:4" x14ac:dyDescent="0.2">
      <c r="A164" s="33">
        <v>149</v>
      </c>
      <c r="B164" s="33" t="s">
        <v>2012</v>
      </c>
      <c r="C164" s="33" t="s">
        <v>923</v>
      </c>
      <c r="D164" s="87" t="s">
        <v>2375</v>
      </c>
    </row>
    <row r="165" spans="1:4" x14ac:dyDescent="0.2">
      <c r="A165" s="33">
        <v>150</v>
      </c>
      <c r="B165" s="33" t="s">
        <v>2015</v>
      </c>
      <c r="C165" s="33" t="s">
        <v>933</v>
      </c>
      <c r="D165" s="88" t="s">
        <v>2376</v>
      </c>
    </row>
    <row r="166" spans="1:4" x14ac:dyDescent="0.2">
      <c r="A166" s="33">
        <v>151</v>
      </c>
      <c r="B166" s="33" t="s">
        <v>2019</v>
      </c>
      <c r="C166" s="33" t="s">
        <v>984</v>
      </c>
      <c r="D166" s="87" t="s">
        <v>1338</v>
      </c>
    </row>
    <row r="167" spans="1:4" x14ac:dyDescent="0.2">
      <c r="A167" s="33">
        <v>152</v>
      </c>
      <c r="B167" s="33" t="s">
        <v>2022</v>
      </c>
      <c r="C167" s="33" t="s">
        <v>932</v>
      </c>
      <c r="D167" s="88" t="s">
        <v>2377</v>
      </c>
    </row>
    <row r="168" spans="1:4" x14ac:dyDescent="0.2">
      <c r="A168" s="33">
        <v>153</v>
      </c>
      <c r="B168" s="33" t="s">
        <v>2025</v>
      </c>
      <c r="C168" s="33" t="s">
        <v>921</v>
      </c>
      <c r="D168" s="88" t="s">
        <v>2378</v>
      </c>
    </row>
    <row r="169" spans="1:4" x14ac:dyDescent="0.2">
      <c r="A169" s="33">
        <v>154</v>
      </c>
      <c r="B169" s="33" t="s">
        <v>2028</v>
      </c>
      <c r="C169" s="33" t="s">
        <v>984</v>
      </c>
      <c r="D169" s="88" t="s">
        <v>2379</v>
      </c>
    </row>
    <row r="170" spans="1:4" x14ac:dyDescent="0.2">
      <c r="A170" s="33">
        <v>155</v>
      </c>
      <c r="B170" s="33" t="s">
        <v>2030</v>
      </c>
      <c r="C170" s="33" t="s">
        <v>923</v>
      </c>
      <c r="D170" s="88" t="s">
        <v>2380</v>
      </c>
    </row>
    <row r="171" spans="1:4" x14ac:dyDescent="0.2">
      <c r="A171" s="91">
        <v>156</v>
      </c>
      <c r="B171" s="33" t="s">
        <v>1919</v>
      </c>
      <c r="C171" s="33" t="s">
        <v>921</v>
      </c>
      <c r="D171" s="88" t="s">
        <v>2381</v>
      </c>
    </row>
    <row r="172" spans="1:4" x14ac:dyDescent="0.2">
      <c r="A172" s="91"/>
      <c r="B172" s="33" t="s">
        <v>1918</v>
      </c>
      <c r="C172" s="33" t="s">
        <v>921</v>
      </c>
      <c r="D172" s="88" t="s">
        <v>2382</v>
      </c>
    </row>
    <row r="173" spans="1:4" x14ac:dyDescent="0.2">
      <c r="A173" s="33">
        <v>157</v>
      </c>
      <c r="B173" s="33" t="s">
        <v>2034</v>
      </c>
      <c r="C173" s="33" t="s">
        <v>984</v>
      </c>
      <c r="D173" s="88" t="s">
        <v>2383</v>
      </c>
    </row>
    <row r="174" spans="1:4" x14ac:dyDescent="0.2">
      <c r="A174" s="33">
        <v>158</v>
      </c>
      <c r="B174" s="33" t="s">
        <v>2038</v>
      </c>
      <c r="C174" s="33" t="s">
        <v>1008</v>
      </c>
      <c r="D174" s="87" t="s">
        <v>2384</v>
      </c>
    </row>
    <row r="175" spans="1:4" x14ac:dyDescent="0.2">
      <c r="A175" s="33">
        <v>159</v>
      </c>
      <c r="B175" s="33" t="s">
        <v>2040</v>
      </c>
      <c r="C175" s="33" t="s">
        <v>923</v>
      </c>
      <c r="D175" s="88" t="s">
        <v>2385</v>
      </c>
    </row>
    <row r="176" spans="1:4" x14ac:dyDescent="0.2">
      <c r="A176" s="33">
        <v>160</v>
      </c>
      <c r="B176" s="33" t="s">
        <v>2043</v>
      </c>
      <c r="C176" s="33" t="s">
        <v>921</v>
      </c>
      <c r="D176" s="88" t="s">
        <v>2386</v>
      </c>
    </row>
    <row r="177" spans="1:4" x14ac:dyDescent="0.2">
      <c r="A177" s="33">
        <v>161</v>
      </c>
      <c r="B177" s="33" t="s">
        <v>2047</v>
      </c>
      <c r="C177" s="33" t="s">
        <v>984</v>
      </c>
      <c r="D177" s="88" t="s">
        <v>2387</v>
      </c>
    </row>
    <row r="178" spans="1:4" x14ac:dyDescent="0.2">
      <c r="A178" s="33">
        <v>162</v>
      </c>
      <c r="B178" s="33" t="s">
        <v>2049</v>
      </c>
      <c r="C178" s="33" t="s">
        <v>921</v>
      </c>
      <c r="D178" s="88" t="s">
        <v>2388</v>
      </c>
    </row>
    <row r="179" spans="1:4" x14ac:dyDescent="0.2">
      <c r="A179" s="33">
        <v>163</v>
      </c>
      <c r="B179" s="33" t="s">
        <v>2055</v>
      </c>
      <c r="C179" s="33" t="s">
        <v>933</v>
      </c>
      <c r="D179" s="88" t="s">
        <v>2389</v>
      </c>
    </row>
    <row r="180" spans="1:4" x14ac:dyDescent="0.2">
      <c r="A180" s="33">
        <v>164</v>
      </c>
      <c r="B180" s="33" t="s">
        <v>2059</v>
      </c>
      <c r="C180" s="33" t="s">
        <v>923</v>
      </c>
      <c r="D180" s="87" t="s">
        <v>1356</v>
      </c>
    </row>
    <row r="181" spans="1:4" x14ac:dyDescent="0.2">
      <c r="A181" s="33">
        <v>165</v>
      </c>
      <c r="B181" s="33" t="s">
        <v>2062</v>
      </c>
      <c r="C181" s="33" t="s">
        <v>921</v>
      </c>
      <c r="D181" s="87" t="s">
        <v>1357</v>
      </c>
    </row>
    <row r="182" spans="1:4" x14ac:dyDescent="0.2">
      <c r="A182" s="33">
        <v>166</v>
      </c>
      <c r="B182" s="33" t="s">
        <v>2066</v>
      </c>
      <c r="C182" s="33" t="s">
        <v>923</v>
      </c>
      <c r="D182" s="88" t="s">
        <v>2390</v>
      </c>
    </row>
    <row r="183" spans="1:4" x14ac:dyDescent="0.2">
      <c r="A183" s="33">
        <v>167</v>
      </c>
      <c r="B183" s="33" t="s">
        <v>2070</v>
      </c>
      <c r="C183" s="33" t="s">
        <v>984</v>
      </c>
      <c r="D183" s="88" t="s">
        <v>2391</v>
      </c>
    </row>
    <row r="184" spans="1:4" x14ac:dyDescent="0.2">
      <c r="A184" s="92">
        <v>168</v>
      </c>
      <c r="B184" s="33" t="s">
        <v>2073</v>
      </c>
      <c r="C184" s="33" t="s">
        <v>984</v>
      </c>
      <c r="D184" s="88" t="s">
        <v>2392</v>
      </c>
    </row>
    <row r="185" spans="1:4" x14ac:dyDescent="0.2">
      <c r="A185" s="92"/>
      <c r="B185" s="43" t="s">
        <v>2076</v>
      </c>
      <c r="C185" s="33" t="s">
        <v>932</v>
      </c>
      <c r="D185" s="87" t="s">
        <v>2393</v>
      </c>
    </row>
    <row r="186" spans="1:4" x14ac:dyDescent="0.2">
      <c r="A186" s="33">
        <v>169</v>
      </c>
      <c r="B186" s="33" t="s">
        <v>911</v>
      </c>
      <c r="C186" s="33" t="s">
        <v>921</v>
      </c>
      <c r="D186" s="88" t="s">
        <v>2394</v>
      </c>
    </row>
    <row r="187" spans="1:4" x14ac:dyDescent="0.2">
      <c r="A187" s="33">
        <v>170</v>
      </c>
      <c r="B187" s="33" t="s">
        <v>2078</v>
      </c>
      <c r="C187" s="33" t="s">
        <v>1008</v>
      </c>
      <c r="D187" s="87" t="s">
        <v>2395</v>
      </c>
    </row>
    <row r="188" spans="1:4" x14ac:dyDescent="0.2">
      <c r="A188" s="33">
        <v>171</v>
      </c>
      <c r="B188" s="33" t="s">
        <v>913</v>
      </c>
      <c r="C188" s="33" t="s">
        <v>921</v>
      </c>
      <c r="D188" s="88" t="s">
        <v>2396</v>
      </c>
    </row>
    <row r="189" spans="1:4" x14ac:dyDescent="0.2">
      <c r="A189" s="33">
        <v>172</v>
      </c>
      <c r="B189" s="33" t="s">
        <v>2082</v>
      </c>
      <c r="C189" s="33" t="s">
        <v>984</v>
      </c>
      <c r="D189" s="87" t="s">
        <v>2397</v>
      </c>
    </row>
    <row r="190" spans="1:4" x14ac:dyDescent="0.2">
      <c r="A190" s="33">
        <v>173</v>
      </c>
      <c r="B190" s="33" t="s">
        <v>2086</v>
      </c>
      <c r="C190" s="33" t="s">
        <v>921</v>
      </c>
      <c r="D190" s="88" t="s">
        <v>2398</v>
      </c>
    </row>
    <row r="191" spans="1:4" x14ac:dyDescent="0.2">
      <c r="A191" s="33">
        <v>174</v>
      </c>
      <c r="B191" s="33" t="s">
        <v>2088</v>
      </c>
      <c r="C191" s="33" t="s">
        <v>1008</v>
      </c>
      <c r="D191" s="88" t="s">
        <v>2399</v>
      </c>
    </row>
    <row r="192" spans="1:4" x14ac:dyDescent="0.2">
      <c r="A192" s="33">
        <v>175</v>
      </c>
      <c r="B192" s="33" t="s">
        <v>2091</v>
      </c>
      <c r="C192" s="33" t="s">
        <v>921</v>
      </c>
      <c r="D192" s="88" t="s">
        <v>2400</v>
      </c>
    </row>
    <row r="193" spans="1:4" x14ac:dyDescent="0.2">
      <c r="A193" s="33">
        <v>176</v>
      </c>
      <c r="B193" s="33" t="s">
        <v>2093</v>
      </c>
      <c r="C193" s="33" t="s">
        <v>921</v>
      </c>
      <c r="D193" s="88" t="s">
        <v>2401</v>
      </c>
    </row>
    <row r="194" spans="1:4" x14ac:dyDescent="0.2">
      <c r="A194" s="33">
        <v>177</v>
      </c>
      <c r="B194" s="33" t="s">
        <v>1924</v>
      </c>
      <c r="C194" s="33" t="s">
        <v>933</v>
      </c>
      <c r="D194" s="87" t="s">
        <v>2402</v>
      </c>
    </row>
    <row r="195" spans="1:4" x14ac:dyDescent="0.2">
      <c r="A195" s="33">
        <v>178</v>
      </c>
      <c r="B195" s="33" t="s">
        <v>2188</v>
      </c>
      <c r="C195" s="83" t="s">
        <v>187</v>
      </c>
      <c r="D195" s="87" t="s">
        <v>2403</v>
      </c>
    </row>
    <row r="196" spans="1:4" x14ac:dyDescent="0.2">
      <c r="A196" s="95">
        <v>179</v>
      </c>
      <c r="B196" s="33" t="s">
        <v>2099</v>
      </c>
      <c r="C196" s="33" t="s">
        <v>921</v>
      </c>
      <c r="D196" s="87" t="s">
        <v>2404</v>
      </c>
    </row>
    <row r="197" spans="1:4" x14ac:dyDescent="0.2">
      <c r="A197" s="96"/>
      <c r="B197" s="33" t="s">
        <v>2219</v>
      </c>
      <c r="C197" s="33" t="s">
        <v>933</v>
      </c>
      <c r="D197" s="64" t="s">
        <v>2429</v>
      </c>
    </row>
    <row r="198" spans="1:4" x14ac:dyDescent="0.2">
      <c r="A198" s="33">
        <v>180</v>
      </c>
      <c r="B198" s="33" t="s">
        <v>1476</v>
      </c>
      <c r="C198" s="33" t="s">
        <v>984</v>
      </c>
      <c r="D198" s="87" t="s">
        <v>2405</v>
      </c>
    </row>
    <row r="199" spans="1:4" x14ac:dyDescent="0.2">
      <c r="A199" s="33">
        <v>181</v>
      </c>
      <c r="B199" s="33" t="s">
        <v>2102</v>
      </c>
      <c r="C199" s="33" t="s">
        <v>921</v>
      </c>
      <c r="D199" s="87" t="s">
        <v>2406</v>
      </c>
    </row>
    <row r="200" spans="1:4" x14ac:dyDescent="0.2">
      <c r="A200" s="33">
        <v>182</v>
      </c>
      <c r="B200" s="33" t="s">
        <v>2104</v>
      </c>
      <c r="C200" s="33" t="s">
        <v>932</v>
      </c>
      <c r="D200" s="87" t="s">
        <v>2407</v>
      </c>
    </row>
    <row r="201" spans="1:4" x14ac:dyDescent="0.2">
      <c r="A201" s="33">
        <v>183</v>
      </c>
      <c r="B201" s="33" t="s">
        <v>1914</v>
      </c>
      <c r="C201" s="33" t="s">
        <v>1008</v>
      </c>
      <c r="D201" s="87" t="s">
        <v>2408</v>
      </c>
    </row>
    <row r="202" spans="1:4" x14ac:dyDescent="0.2">
      <c r="A202" s="33">
        <v>184</v>
      </c>
      <c r="B202" s="33" t="s">
        <v>2107</v>
      </c>
      <c r="C202" s="33" t="s">
        <v>1928</v>
      </c>
      <c r="D202" s="87" t="s">
        <v>2409</v>
      </c>
    </row>
    <row r="203" spans="1:4" x14ac:dyDescent="0.2">
      <c r="A203" s="33">
        <v>185</v>
      </c>
      <c r="B203" s="33" t="s">
        <v>2112</v>
      </c>
      <c r="C203" s="33" t="s">
        <v>923</v>
      </c>
      <c r="D203" s="87" t="s">
        <v>2410</v>
      </c>
    </row>
    <row r="204" spans="1:4" x14ac:dyDescent="0.2">
      <c r="A204" s="33">
        <v>186</v>
      </c>
      <c r="B204" s="33" t="s">
        <v>2132</v>
      </c>
      <c r="C204" s="33" t="s">
        <v>923</v>
      </c>
      <c r="D204" s="87" t="s">
        <v>19</v>
      </c>
    </row>
    <row r="205" spans="1:4" x14ac:dyDescent="0.2">
      <c r="A205" s="33">
        <v>187</v>
      </c>
      <c r="B205" s="33" t="s">
        <v>2125</v>
      </c>
      <c r="C205" s="33" t="s">
        <v>923</v>
      </c>
      <c r="D205" s="87" t="s">
        <v>1399</v>
      </c>
    </row>
    <row r="206" spans="1:4" x14ac:dyDescent="0.2">
      <c r="A206" s="33">
        <v>188</v>
      </c>
      <c r="B206" s="33" t="s">
        <v>2212</v>
      </c>
      <c r="C206" s="33" t="s">
        <v>933</v>
      </c>
      <c r="D206" s="87" t="s">
        <v>2411</v>
      </c>
    </row>
    <row r="207" spans="1:4" x14ac:dyDescent="0.2">
      <c r="A207" s="33">
        <v>189</v>
      </c>
      <c r="B207" s="33" t="s">
        <v>2209</v>
      </c>
      <c r="C207" s="33" t="s">
        <v>921</v>
      </c>
      <c r="D207" s="87" t="s">
        <v>2412</v>
      </c>
    </row>
    <row r="208" spans="1:4" x14ac:dyDescent="0.2">
      <c r="A208" s="33">
        <v>190</v>
      </c>
      <c r="B208" s="33" t="s">
        <v>2210</v>
      </c>
      <c r="C208" s="33" t="s">
        <v>921</v>
      </c>
      <c r="D208" s="87" t="s">
        <v>2413</v>
      </c>
    </row>
    <row r="209" spans="1:4" x14ac:dyDescent="0.2">
      <c r="A209" s="33">
        <v>191</v>
      </c>
      <c r="B209" s="33" t="s">
        <v>2214</v>
      </c>
      <c r="C209" s="33" t="s">
        <v>933</v>
      </c>
      <c r="D209" s="87" t="s">
        <v>2414</v>
      </c>
    </row>
    <row r="210" spans="1:4" x14ac:dyDescent="0.2">
      <c r="A210" s="33">
        <v>192</v>
      </c>
      <c r="B210" s="33" t="s">
        <v>2211</v>
      </c>
      <c r="C210" s="33" t="s">
        <v>933</v>
      </c>
      <c r="D210" s="87" t="s">
        <v>2415</v>
      </c>
    </row>
    <row r="211" spans="1:4" x14ac:dyDescent="0.2">
      <c r="A211" s="33">
        <v>193</v>
      </c>
      <c r="B211" s="33" t="s">
        <v>2213</v>
      </c>
      <c r="C211" s="33" t="s">
        <v>984</v>
      </c>
      <c r="D211" s="87" t="s">
        <v>2416</v>
      </c>
    </row>
    <row r="212" spans="1:4" x14ac:dyDescent="0.2">
      <c r="A212" s="33">
        <v>194</v>
      </c>
      <c r="B212" s="33" t="s">
        <v>2135</v>
      </c>
      <c r="C212" s="33" t="s">
        <v>921</v>
      </c>
      <c r="D212" s="87" t="s">
        <v>2417</v>
      </c>
    </row>
    <row r="213" spans="1:4" x14ac:dyDescent="0.2">
      <c r="A213" s="33">
        <v>195</v>
      </c>
      <c r="B213" s="33" t="s">
        <v>2138</v>
      </c>
      <c r="C213" s="33" t="s">
        <v>921</v>
      </c>
      <c r="D213" s="87" t="s">
        <v>2418</v>
      </c>
    </row>
    <row r="214" spans="1:4" x14ac:dyDescent="0.2">
      <c r="A214" s="33">
        <v>196</v>
      </c>
      <c r="B214" s="33" t="s">
        <v>2145</v>
      </c>
      <c r="C214" s="33" t="s">
        <v>984</v>
      </c>
      <c r="D214" s="87" t="s">
        <v>1408</v>
      </c>
    </row>
    <row r="215" spans="1:4" x14ac:dyDescent="0.2">
      <c r="A215" s="33">
        <v>197</v>
      </c>
      <c r="B215" s="33" t="s">
        <v>2149</v>
      </c>
      <c r="C215" s="33" t="s">
        <v>1008</v>
      </c>
      <c r="D215" s="87" t="s">
        <v>1412</v>
      </c>
    </row>
    <row r="216" spans="1:4" x14ac:dyDescent="0.2">
      <c r="A216" s="33">
        <v>198</v>
      </c>
      <c r="B216" s="33" t="s">
        <v>2151</v>
      </c>
      <c r="C216" s="33" t="s">
        <v>923</v>
      </c>
      <c r="D216" s="87" t="s">
        <v>200</v>
      </c>
    </row>
    <row r="217" spans="1:4" x14ac:dyDescent="0.2">
      <c r="A217" s="33">
        <v>199</v>
      </c>
      <c r="B217" s="33" t="s">
        <v>2156</v>
      </c>
      <c r="C217" s="33" t="s">
        <v>921</v>
      </c>
      <c r="D217" s="87" t="s">
        <v>2419</v>
      </c>
    </row>
    <row r="218" spans="1:4" x14ac:dyDescent="0.2">
      <c r="A218" s="33">
        <v>200</v>
      </c>
      <c r="B218" s="33" t="s">
        <v>2160</v>
      </c>
      <c r="C218" s="33" t="s">
        <v>933</v>
      </c>
      <c r="D218" s="87" t="s">
        <v>20</v>
      </c>
    </row>
    <row r="219" spans="1:4" x14ac:dyDescent="0.2">
      <c r="A219" s="33">
        <v>201</v>
      </c>
      <c r="B219" s="77" t="s">
        <v>920</v>
      </c>
      <c r="C219" s="33" t="s">
        <v>921</v>
      </c>
      <c r="D219" s="87" t="s">
        <v>2420</v>
      </c>
    </row>
  </sheetData>
  <mergeCells count="13">
    <mergeCell ref="A152:A153"/>
    <mergeCell ref="A171:A172"/>
    <mergeCell ref="A184:A185"/>
    <mergeCell ref="A196:A197"/>
    <mergeCell ref="A14:A16"/>
    <mergeCell ref="A69:A70"/>
    <mergeCell ref="A85:A86"/>
    <mergeCell ref="A92:A93"/>
    <mergeCell ref="A130:A131"/>
    <mergeCell ref="A140:A141"/>
    <mergeCell ref="A142:A144"/>
    <mergeCell ref="A147:A148"/>
    <mergeCell ref="A160:A161"/>
  </mergeCell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7"/>
  <sheetViews>
    <sheetView topLeftCell="B1" workbookViewId="0">
      <selection activeCell="N5" sqref="N5:N6"/>
    </sheetView>
  </sheetViews>
  <sheetFormatPr defaultRowHeight="11.25" x14ac:dyDescent="0.2"/>
  <cols>
    <col min="1" max="1" width="17.5703125" style="64" bestFit="1" customWidth="1"/>
    <col min="2" max="16384" width="9.140625" style="64"/>
  </cols>
  <sheetData>
    <row r="1" spans="1:22" x14ac:dyDescent="0.2">
      <c r="A1" s="32" t="s">
        <v>900</v>
      </c>
      <c r="K1" s="64" t="s">
        <v>2221</v>
      </c>
      <c r="O1" s="64" t="s">
        <v>933</v>
      </c>
      <c r="P1" s="64" t="s">
        <v>932</v>
      </c>
      <c r="Q1" s="64" t="s">
        <v>921</v>
      </c>
      <c r="R1" s="64" t="s">
        <v>923</v>
      </c>
      <c r="S1" s="64" t="s">
        <v>984</v>
      </c>
      <c r="T1" s="64" t="s">
        <v>1008</v>
      </c>
      <c r="U1" s="64" t="s">
        <v>1928</v>
      </c>
      <c r="V1" s="64" t="s">
        <v>2430</v>
      </c>
    </row>
    <row r="2" spans="1:22" x14ac:dyDescent="0.2">
      <c r="A2" s="33" t="s">
        <v>933</v>
      </c>
      <c r="K2" s="64" t="s">
        <v>933</v>
      </c>
      <c r="L2" s="85">
        <v>35</v>
      </c>
      <c r="N2" s="64" t="s">
        <v>2431</v>
      </c>
      <c r="O2" s="64">
        <v>2</v>
      </c>
      <c r="P2" s="64">
        <v>1</v>
      </c>
      <c r="Q2" s="64">
        <v>8</v>
      </c>
      <c r="S2" s="64">
        <v>2</v>
      </c>
      <c r="T2" s="64">
        <v>1</v>
      </c>
    </row>
    <row r="3" spans="1:22" x14ac:dyDescent="0.2">
      <c r="A3" s="33" t="s">
        <v>932</v>
      </c>
      <c r="K3" s="64" t="s">
        <v>932</v>
      </c>
      <c r="L3" s="85">
        <v>11</v>
      </c>
      <c r="N3" s="64" t="s">
        <v>2432</v>
      </c>
      <c r="U3" s="64">
        <v>2</v>
      </c>
    </row>
    <row r="4" spans="1:22" x14ac:dyDescent="0.2">
      <c r="A4" s="33" t="s">
        <v>933</v>
      </c>
      <c r="K4" s="64" t="s">
        <v>921</v>
      </c>
      <c r="L4" s="85">
        <v>98</v>
      </c>
      <c r="N4" s="64" t="s">
        <v>2433</v>
      </c>
    </row>
    <row r="5" spans="1:22" x14ac:dyDescent="0.2">
      <c r="A5" s="33" t="s">
        <v>921</v>
      </c>
      <c r="K5" s="64" t="s">
        <v>923</v>
      </c>
      <c r="L5" s="85">
        <v>23</v>
      </c>
    </row>
    <row r="6" spans="1:22" x14ac:dyDescent="0.2">
      <c r="A6" s="33" t="s">
        <v>921</v>
      </c>
      <c r="K6" s="64" t="s">
        <v>984</v>
      </c>
      <c r="L6" s="85">
        <v>29</v>
      </c>
    </row>
    <row r="7" spans="1:22" x14ac:dyDescent="0.2">
      <c r="A7" s="33" t="s">
        <v>923</v>
      </c>
      <c r="K7" s="64" t="s">
        <v>1008</v>
      </c>
      <c r="L7" s="85">
        <v>10</v>
      </c>
    </row>
    <row r="8" spans="1:22" x14ac:dyDescent="0.2">
      <c r="A8" s="33" t="s">
        <v>984</v>
      </c>
      <c r="K8" s="64" t="s">
        <v>1928</v>
      </c>
      <c r="L8" s="86">
        <v>9</v>
      </c>
    </row>
    <row r="9" spans="1:22" x14ac:dyDescent="0.2">
      <c r="A9" s="33" t="s">
        <v>921</v>
      </c>
      <c r="K9" s="64" t="s">
        <v>2430</v>
      </c>
      <c r="L9" s="85">
        <v>3</v>
      </c>
    </row>
    <row r="10" spans="1:22" x14ac:dyDescent="0.2">
      <c r="A10" s="33" t="s">
        <v>921</v>
      </c>
      <c r="L10" s="64">
        <f>SUM(L2:L9)</f>
        <v>218</v>
      </c>
    </row>
    <row r="11" spans="1:22" x14ac:dyDescent="0.2">
      <c r="A11" s="33" t="s">
        <v>921</v>
      </c>
    </row>
    <row r="12" spans="1:22" x14ac:dyDescent="0.2">
      <c r="A12" s="33" t="s">
        <v>921</v>
      </c>
    </row>
    <row r="13" spans="1:22" x14ac:dyDescent="0.2">
      <c r="A13" s="33" t="s">
        <v>921</v>
      </c>
    </row>
    <row r="14" spans="1:22" x14ac:dyDescent="0.2">
      <c r="A14" s="33" t="s">
        <v>921</v>
      </c>
    </row>
    <row r="15" spans="1:22" x14ac:dyDescent="0.2">
      <c r="A15" s="59" t="s">
        <v>921</v>
      </c>
    </row>
    <row r="16" spans="1:22" x14ac:dyDescent="0.2">
      <c r="A16" s="59" t="s">
        <v>921</v>
      </c>
    </row>
    <row r="17" spans="1:1" x14ac:dyDescent="0.2">
      <c r="A17" s="33" t="s">
        <v>921</v>
      </c>
    </row>
    <row r="18" spans="1:1" x14ac:dyDescent="0.2">
      <c r="A18" s="33" t="s">
        <v>933</v>
      </c>
    </row>
    <row r="19" spans="1:1" x14ac:dyDescent="0.2">
      <c r="A19" s="33" t="s">
        <v>921</v>
      </c>
    </row>
    <row r="20" spans="1:1" x14ac:dyDescent="0.2">
      <c r="A20" s="33" t="s">
        <v>921</v>
      </c>
    </row>
    <row r="21" spans="1:1" x14ac:dyDescent="0.2">
      <c r="A21" s="33" t="s">
        <v>921</v>
      </c>
    </row>
    <row r="22" spans="1:1" x14ac:dyDescent="0.2">
      <c r="A22" s="33" t="s">
        <v>921</v>
      </c>
    </row>
    <row r="23" spans="1:1" x14ac:dyDescent="0.2">
      <c r="A23" s="33" t="s">
        <v>984</v>
      </c>
    </row>
    <row r="24" spans="1:1" x14ac:dyDescent="0.2">
      <c r="A24" s="33" t="s">
        <v>921</v>
      </c>
    </row>
    <row r="25" spans="1:1" x14ac:dyDescent="0.2">
      <c r="A25" s="33" t="s">
        <v>921</v>
      </c>
    </row>
    <row r="26" spans="1:1" x14ac:dyDescent="0.2">
      <c r="A26" s="33" t="s">
        <v>921</v>
      </c>
    </row>
    <row r="27" spans="1:1" x14ac:dyDescent="0.2">
      <c r="A27" s="33" t="s">
        <v>2222</v>
      </c>
    </row>
    <row r="28" spans="1:1" x14ac:dyDescent="0.2">
      <c r="A28" s="33" t="s">
        <v>921</v>
      </c>
    </row>
    <row r="29" spans="1:1" x14ac:dyDescent="0.2">
      <c r="A29" s="33" t="s">
        <v>933</v>
      </c>
    </row>
    <row r="30" spans="1:1" x14ac:dyDescent="0.2">
      <c r="A30" s="33" t="s">
        <v>932</v>
      </c>
    </row>
    <row r="31" spans="1:1" x14ac:dyDescent="0.2">
      <c r="A31" s="33" t="s">
        <v>923</v>
      </c>
    </row>
    <row r="32" spans="1:1" x14ac:dyDescent="0.2">
      <c r="A32" s="33" t="s">
        <v>933</v>
      </c>
    </row>
    <row r="33" spans="1:1" x14ac:dyDescent="0.2">
      <c r="A33" s="33" t="s">
        <v>933</v>
      </c>
    </row>
    <row r="34" spans="1:1" x14ac:dyDescent="0.2">
      <c r="A34" s="33" t="s">
        <v>923</v>
      </c>
    </row>
    <row r="35" spans="1:1" x14ac:dyDescent="0.2">
      <c r="A35" s="33" t="s">
        <v>984</v>
      </c>
    </row>
    <row r="36" spans="1:1" x14ac:dyDescent="0.2">
      <c r="A36" s="33" t="s">
        <v>921</v>
      </c>
    </row>
    <row r="37" spans="1:1" x14ac:dyDescent="0.2">
      <c r="A37" s="33" t="s">
        <v>921</v>
      </c>
    </row>
    <row r="38" spans="1:1" x14ac:dyDescent="0.2">
      <c r="A38" s="33" t="s">
        <v>984</v>
      </c>
    </row>
    <row r="39" spans="1:1" x14ac:dyDescent="0.2">
      <c r="A39" s="33" t="s">
        <v>933</v>
      </c>
    </row>
    <row r="40" spans="1:1" x14ac:dyDescent="0.2">
      <c r="A40" s="33" t="s">
        <v>187</v>
      </c>
    </row>
    <row r="41" spans="1:1" x14ac:dyDescent="0.2">
      <c r="A41" s="33" t="s">
        <v>921</v>
      </c>
    </row>
    <row r="42" spans="1:1" x14ac:dyDescent="0.2">
      <c r="A42" s="33" t="s">
        <v>984</v>
      </c>
    </row>
    <row r="43" spans="1:1" x14ac:dyDescent="0.2">
      <c r="A43" s="33" t="s">
        <v>933</v>
      </c>
    </row>
    <row r="44" spans="1:1" x14ac:dyDescent="0.2">
      <c r="A44" s="33" t="s">
        <v>933</v>
      </c>
    </row>
    <row r="45" spans="1:1" x14ac:dyDescent="0.2">
      <c r="A45" s="33" t="s">
        <v>921</v>
      </c>
    </row>
    <row r="46" spans="1:1" x14ac:dyDescent="0.2">
      <c r="A46" s="33" t="s">
        <v>933</v>
      </c>
    </row>
    <row r="47" spans="1:1" x14ac:dyDescent="0.2">
      <c r="A47" s="33" t="s">
        <v>921</v>
      </c>
    </row>
    <row r="48" spans="1:1" x14ac:dyDescent="0.2">
      <c r="A48" s="33" t="s">
        <v>921</v>
      </c>
    </row>
    <row r="49" spans="1:1" x14ac:dyDescent="0.2">
      <c r="A49" s="33" t="s">
        <v>921</v>
      </c>
    </row>
    <row r="50" spans="1:1" x14ac:dyDescent="0.2">
      <c r="A50" s="33" t="s">
        <v>933</v>
      </c>
    </row>
    <row r="51" spans="1:1" x14ac:dyDescent="0.2">
      <c r="A51" s="33" t="s">
        <v>921</v>
      </c>
    </row>
    <row r="52" spans="1:1" x14ac:dyDescent="0.2">
      <c r="A52" s="33" t="s">
        <v>921</v>
      </c>
    </row>
    <row r="53" spans="1:1" x14ac:dyDescent="0.2">
      <c r="A53" s="33" t="s">
        <v>921</v>
      </c>
    </row>
    <row r="54" spans="1:1" x14ac:dyDescent="0.2">
      <c r="A54" s="33" t="s">
        <v>921</v>
      </c>
    </row>
    <row r="55" spans="1:1" x14ac:dyDescent="0.2">
      <c r="A55" s="33" t="s">
        <v>921</v>
      </c>
    </row>
    <row r="56" spans="1:1" x14ac:dyDescent="0.2">
      <c r="A56" s="33" t="s">
        <v>921</v>
      </c>
    </row>
    <row r="57" spans="1:1" x14ac:dyDescent="0.2">
      <c r="A57" s="33" t="s">
        <v>933</v>
      </c>
    </row>
    <row r="58" spans="1:1" x14ac:dyDescent="0.2">
      <c r="A58" s="33" t="s">
        <v>187</v>
      </c>
    </row>
    <row r="59" spans="1:1" x14ac:dyDescent="0.2">
      <c r="A59" s="33" t="s">
        <v>984</v>
      </c>
    </row>
    <row r="60" spans="1:1" x14ac:dyDescent="0.2">
      <c r="A60" s="33" t="s">
        <v>923</v>
      </c>
    </row>
    <row r="61" spans="1:1" x14ac:dyDescent="0.2">
      <c r="A61" s="33" t="s">
        <v>933</v>
      </c>
    </row>
    <row r="62" spans="1:1" x14ac:dyDescent="0.2">
      <c r="A62" s="33" t="s">
        <v>921</v>
      </c>
    </row>
    <row r="63" spans="1:1" x14ac:dyDescent="0.2">
      <c r="A63" s="33" t="s">
        <v>923</v>
      </c>
    </row>
    <row r="64" spans="1:1" x14ac:dyDescent="0.2">
      <c r="A64" s="33" t="s">
        <v>932</v>
      </c>
    </row>
    <row r="65" spans="1:1" x14ac:dyDescent="0.2">
      <c r="A65" s="33" t="s">
        <v>933</v>
      </c>
    </row>
    <row r="66" spans="1:1" x14ac:dyDescent="0.2">
      <c r="A66" s="33" t="s">
        <v>921</v>
      </c>
    </row>
    <row r="67" spans="1:1" x14ac:dyDescent="0.2">
      <c r="A67" s="33" t="s">
        <v>921</v>
      </c>
    </row>
    <row r="68" spans="1:1" x14ac:dyDescent="0.2">
      <c r="A68" s="33" t="s">
        <v>921</v>
      </c>
    </row>
    <row r="69" spans="1:1" x14ac:dyDescent="0.2">
      <c r="A69" s="33" t="s">
        <v>921</v>
      </c>
    </row>
    <row r="70" spans="1:1" x14ac:dyDescent="0.2">
      <c r="A70" s="33" t="s">
        <v>921</v>
      </c>
    </row>
    <row r="71" spans="1:1" x14ac:dyDescent="0.2">
      <c r="A71" s="33" t="s">
        <v>933</v>
      </c>
    </row>
    <row r="72" spans="1:1" x14ac:dyDescent="0.2">
      <c r="A72" s="33" t="s">
        <v>921</v>
      </c>
    </row>
    <row r="73" spans="1:1" x14ac:dyDescent="0.2">
      <c r="A73" s="33" t="s">
        <v>933</v>
      </c>
    </row>
    <row r="74" spans="1:1" x14ac:dyDescent="0.2">
      <c r="A74" s="33" t="s">
        <v>923</v>
      </c>
    </row>
    <row r="75" spans="1:1" x14ac:dyDescent="0.2">
      <c r="A75" s="83" t="s">
        <v>2430</v>
      </c>
    </row>
    <row r="76" spans="1:1" x14ac:dyDescent="0.2">
      <c r="A76" s="33" t="s">
        <v>921</v>
      </c>
    </row>
    <row r="77" spans="1:1" x14ac:dyDescent="0.2">
      <c r="A77" s="33" t="s">
        <v>923</v>
      </c>
    </row>
    <row r="78" spans="1:1" x14ac:dyDescent="0.2">
      <c r="A78" s="83" t="s">
        <v>2430</v>
      </c>
    </row>
    <row r="79" spans="1:1" x14ac:dyDescent="0.2">
      <c r="A79" s="33" t="s">
        <v>933</v>
      </c>
    </row>
    <row r="80" spans="1:1" x14ac:dyDescent="0.2">
      <c r="A80" s="33" t="s">
        <v>933</v>
      </c>
    </row>
    <row r="81" spans="1:1" x14ac:dyDescent="0.2">
      <c r="A81" s="63" t="s">
        <v>2430</v>
      </c>
    </row>
    <row r="82" spans="1:1" x14ac:dyDescent="0.2">
      <c r="A82" s="33" t="s">
        <v>921</v>
      </c>
    </row>
    <row r="83" spans="1:1" x14ac:dyDescent="0.2">
      <c r="A83" s="33" t="s">
        <v>921</v>
      </c>
    </row>
    <row r="84" spans="1:1" x14ac:dyDescent="0.2">
      <c r="A84" s="33" t="s">
        <v>921</v>
      </c>
    </row>
    <row r="85" spans="1:1" x14ac:dyDescent="0.2">
      <c r="A85" s="33" t="s">
        <v>921</v>
      </c>
    </row>
    <row r="86" spans="1:1" x14ac:dyDescent="0.2">
      <c r="A86" s="33" t="s">
        <v>921</v>
      </c>
    </row>
    <row r="87" spans="1:1" x14ac:dyDescent="0.2">
      <c r="A87" s="33" t="s">
        <v>933</v>
      </c>
    </row>
    <row r="88" spans="1:1" x14ac:dyDescent="0.2">
      <c r="A88" s="33" t="s">
        <v>921</v>
      </c>
    </row>
    <row r="89" spans="1:1" x14ac:dyDescent="0.2">
      <c r="A89" s="33" t="s">
        <v>984</v>
      </c>
    </row>
    <row r="90" spans="1:1" x14ac:dyDescent="0.2">
      <c r="A90" s="33" t="s">
        <v>984</v>
      </c>
    </row>
    <row r="91" spans="1:1" x14ac:dyDescent="0.2">
      <c r="A91" s="33" t="s">
        <v>921</v>
      </c>
    </row>
    <row r="92" spans="1:1" x14ac:dyDescent="0.2">
      <c r="A92" s="33" t="s">
        <v>921</v>
      </c>
    </row>
    <row r="93" spans="1:1" x14ac:dyDescent="0.2">
      <c r="A93" s="33" t="s">
        <v>921</v>
      </c>
    </row>
    <row r="94" spans="1:1" x14ac:dyDescent="0.2">
      <c r="A94" s="33" t="s">
        <v>1008</v>
      </c>
    </row>
    <row r="95" spans="1:1" x14ac:dyDescent="0.2">
      <c r="A95" s="33" t="s">
        <v>984</v>
      </c>
    </row>
    <row r="96" spans="1:1" x14ac:dyDescent="0.2">
      <c r="A96" s="33" t="s">
        <v>921</v>
      </c>
    </row>
    <row r="97" spans="1:1" x14ac:dyDescent="0.2">
      <c r="A97" s="33" t="s">
        <v>984</v>
      </c>
    </row>
    <row r="98" spans="1:1" x14ac:dyDescent="0.2">
      <c r="A98" s="33" t="s">
        <v>1845</v>
      </c>
    </row>
    <row r="99" spans="1:1" x14ac:dyDescent="0.2">
      <c r="A99" s="70" t="s">
        <v>921</v>
      </c>
    </row>
    <row r="100" spans="1:1" x14ac:dyDescent="0.2">
      <c r="A100" s="63" t="s">
        <v>187</v>
      </c>
    </row>
    <row r="101" spans="1:1" x14ac:dyDescent="0.2">
      <c r="A101" s="33" t="s">
        <v>932</v>
      </c>
    </row>
    <row r="102" spans="1:1" x14ac:dyDescent="0.2">
      <c r="A102" s="33" t="s">
        <v>984</v>
      </c>
    </row>
    <row r="103" spans="1:1" x14ac:dyDescent="0.2">
      <c r="A103" s="33" t="s">
        <v>921</v>
      </c>
    </row>
    <row r="104" spans="1:1" x14ac:dyDescent="0.2">
      <c r="A104" s="33" t="s">
        <v>921</v>
      </c>
    </row>
    <row r="105" spans="1:1" x14ac:dyDescent="0.2">
      <c r="A105" s="33" t="s">
        <v>921</v>
      </c>
    </row>
    <row r="106" spans="1:1" x14ac:dyDescent="0.2">
      <c r="A106" s="33" t="s">
        <v>921</v>
      </c>
    </row>
    <row r="107" spans="1:1" x14ac:dyDescent="0.2">
      <c r="A107" s="33" t="s">
        <v>921</v>
      </c>
    </row>
    <row r="108" spans="1:1" x14ac:dyDescent="0.2">
      <c r="A108" s="33" t="s">
        <v>921</v>
      </c>
    </row>
    <row r="109" spans="1:1" x14ac:dyDescent="0.2">
      <c r="A109" s="33" t="s">
        <v>923</v>
      </c>
    </row>
    <row r="110" spans="1:1" x14ac:dyDescent="0.2">
      <c r="A110" s="33" t="s">
        <v>923</v>
      </c>
    </row>
    <row r="111" spans="1:1" x14ac:dyDescent="0.2">
      <c r="A111" s="33" t="s">
        <v>923</v>
      </c>
    </row>
    <row r="112" spans="1:1" x14ac:dyDescent="0.2">
      <c r="A112" s="33" t="s">
        <v>921</v>
      </c>
    </row>
    <row r="113" spans="1:1" x14ac:dyDescent="0.2">
      <c r="A113" s="33" t="s">
        <v>984</v>
      </c>
    </row>
    <row r="114" spans="1:1" x14ac:dyDescent="0.2">
      <c r="A114" s="33" t="s">
        <v>933</v>
      </c>
    </row>
    <row r="115" spans="1:1" x14ac:dyDescent="0.2">
      <c r="A115" s="33" t="s">
        <v>933</v>
      </c>
    </row>
    <row r="116" spans="1:1" x14ac:dyDescent="0.2">
      <c r="A116" s="33" t="s">
        <v>921</v>
      </c>
    </row>
    <row r="117" spans="1:1" x14ac:dyDescent="0.2">
      <c r="A117" s="33" t="s">
        <v>921</v>
      </c>
    </row>
    <row r="118" spans="1:1" x14ac:dyDescent="0.2">
      <c r="A118" s="33" t="s">
        <v>921</v>
      </c>
    </row>
    <row r="119" spans="1:1" x14ac:dyDescent="0.2">
      <c r="A119" s="33" t="s">
        <v>984</v>
      </c>
    </row>
    <row r="120" spans="1:1" x14ac:dyDescent="0.2">
      <c r="A120" s="33" t="s">
        <v>921</v>
      </c>
    </row>
    <row r="121" spans="1:1" x14ac:dyDescent="0.2">
      <c r="A121" s="33" t="s">
        <v>984</v>
      </c>
    </row>
    <row r="122" spans="1:1" x14ac:dyDescent="0.2">
      <c r="A122" s="33" t="s">
        <v>921</v>
      </c>
    </row>
    <row r="123" spans="1:1" x14ac:dyDescent="0.2">
      <c r="A123" s="33" t="s">
        <v>1928</v>
      </c>
    </row>
    <row r="124" spans="1:1" x14ac:dyDescent="0.2">
      <c r="A124" s="33" t="s">
        <v>921</v>
      </c>
    </row>
    <row r="125" spans="1:1" x14ac:dyDescent="0.2">
      <c r="A125" s="33" t="s">
        <v>933</v>
      </c>
    </row>
    <row r="126" spans="1:1" x14ac:dyDescent="0.2">
      <c r="A126" s="70" t="s">
        <v>187</v>
      </c>
    </row>
    <row r="127" spans="1:1" x14ac:dyDescent="0.2">
      <c r="A127" s="33" t="s">
        <v>921</v>
      </c>
    </row>
    <row r="128" spans="1:1" x14ac:dyDescent="0.2">
      <c r="A128" s="33" t="s">
        <v>984</v>
      </c>
    </row>
    <row r="129" spans="1:1" x14ac:dyDescent="0.2">
      <c r="A129" s="33" t="s">
        <v>921</v>
      </c>
    </row>
    <row r="130" spans="1:1" x14ac:dyDescent="0.2">
      <c r="A130" s="33" t="s">
        <v>921</v>
      </c>
    </row>
    <row r="131" spans="1:1" x14ac:dyDescent="0.2">
      <c r="A131" s="33" t="s">
        <v>921</v>
      </c>
    </row>
    <row r="132" spans="1:1" x14ac:dyDescent="0.2">
      <c r="A132" s="73" t="s">
        <v>187</v>
      </c>
    </row>
    <row r="133" spans="1:1" x14ac:dyDescent="0.2">
      <c r="A133" s="33" t="s">
        <v>1008</v>
      </c>
    </row>
    <row r="134" spans="1:1" x14ac:dyDescent="0.2">
      <c r="A134" s="33" t="s">
        <v>921</v>
      </c>
    </row>
    <row r="135" spans="1:1" x14ac:dyDescent="0.2">
      <c r="A135" s="73" t="s">
        <v>187</v>
      </c>
    </row>
    <row r="136" spans="1:1" x14ac:dyDescent="0.2">
      <c r="A136" s="33" t="s">
        <v>984</v>
      </c>
    </row>
    <row r="137" spans="1:1" x14ac:dyDescent="0.2">
      <c r="A137" s="33" t="s">
        <v>923</v>
      </c>
    </row>
    <row r="138" spans="1:1" x14ac:dyDescent="0.2">
      <c r="A138" s="33" t="s">
        <v>921</v>
      </c>
    </row>
    <row r="139" spans="1:1" x14ac:dyDescent="0.2">
      <c r="A139" s="33" t="s">
        <v>984</v>
      </c>
    </row>
    <row r="140" spans="1:1" x14ac:dyDescent="0.2">
      <c r="A140" s="33" t="s">
        <v>921</v>
      </c>
    </row>
    <row r="141" spans="1:1" x14ac:dyDescent="0.2">
      <c r="A141" s="33" t="s">
        <v>933</v>
      </c>
    </row>
    <row r="142" spans="1:1" x14ac:dyDescent="0.2">
      <c r="A142" s="33" t="s">
        <v>933</v>
      </c>
    </row>
    <row r="143" spans="1:1" x14ac:dyDescent="0.2">
      <c r="A143" s="33" t="s">
        <v>984</v>
      </c>
    </row>
    <row r="144" spans="1:1" x14ac:dyDescent="0.2">
      <c r="A144" s="33" t="s">
        <v>1008</v>
      </c>
    </row>
    <row r="145" spans="1:1" x14ac:dyDescent="0.2">
      <c r="A145" s="33" t="s">
        <v>921</v>
      </c>
    </row>
    <row r="146" spans="1:1" x14ac:dyDescent="0.2">
      <c r="A146" s="33" t="s">
        <v>1008</v>
      </c>
    </row>
    <row r="147" spans="1:1" x14ac:dyDescent="0.2">
      <c r="A147" s="33" t="s">
        <v>923</v>
      </c>
    </row>
    <row r="148" spans="1:1" x14ac:dyDescent="0.2">
      <c r="A148" s="33" t="s">
        <v>933</v>
      </c>
    </row>
    <row r="149" spans="1:1" x14ac:dyDescent="0.2">
      <c r="A149" s="33" t="s">
        <v>921</v>
      </c>
    </row>
    <row r="150" spans="1:1" x14ac:dyDescent="0.2">
      <c r="A150" s="33" t="s">
        <v>984</v>
      </c>
    </row>
    <row r="151" spans="1:1" x14ac:dyDescent="0.2">
      <c r="A151" s="33" t="s">
        <v>921</v>
      </c>
    </row>
    <row r="152" spans="1:1" x14ac:dyDescent="0.2">
      <c r="A152" s="33" t="s">
        <v>921</v>
      </c>
    </row>
    <row r="153" spans="1:1" x14ac:dyDescent="0.2">
      <c r="A153" s="33" t="s">
        <v>921</v>
      </c>
    </row>
    <row r="154" spans="1:1" x14ac:dyDescent="0.2">
      <c r="A154" s="33" t="s">
        <v>921</v>
      </c>
    </row>
    <row r="155" spans="1:1" x14ac:dyDescent="0.2">
      <c r="A155" s="73" t="s">
        <v>187</v>
      </c>
    </row>
    <row r="156" spans="1:1" x14ac:dyDescent="0.2">
      <c r="A156" s="73" t="s">
        <v>187</v>
      </c>
    </row>
    <row r="157" spans="1:1" x14ac:dyDescent="0.2">
      <c r="A157" s="33" t="s">
        <v>933</v>
      </c>
    </row>
    <row r="158" spans="1:1" x14ac:dyDescent="0.2">
      <c r="A158" s="33" t="s">
        <v>1008</v>
      </c>
    </row>
    <row r="159" spans="1:1" x14ac:dyDescent="0.2">
      <c r="A159" s="33" t="s">
        <v>921</v>
      </c>
    </row>
    <row r="160" spans="1:1" x14ac:dyDescent="0.2">
      <c r="A160" s="33" t="s">
        <v>933</v>
      </c>
    </row>
    <row r="161" spans="1:1" x14ac:dyDescent="0.2">
      <c r="A161" s="33" t="s">
        <v>932</v>
      </c>
    </row>
    <row r="162" spans="1:1" x14ac:dyDescent="0.2">
      <c r="A162" s="33" t="s">
        <v>923</v>
      </c>
    </row>
    <row r="163" spans="1:1" x14ac:dyDescent="0.2">
      <c r="A163" s="33" t="s">
        <v>933</v>
      </c>
    </row>
    <row r="164" spans="1:1" x14ac:dyDescent="0.2">
      <c r="A164" s="33" t="s">
        <v>984</v>
      </c>
    </row>
    <row r="165" spans="1:1" x14ac:dyDescent="0.2">
      <c r="A165" s="33" t="s">
        <v>932</v>
      </c>
    </row>
    <row r="166" spans="1:1" x14ac:dyDescent="0.2">
      <c r="A166" s="33" t="s">
        <v>921</v>
      </c>
    </row>
    <row r="167" spans="1:1" x14ac:dyDescent="0.2">
      <c r="A167" s="33" t="s">
        <v>984</v>
      </c>
    </row>
    <row r="168" spans="1:1" x14ac:dyDescent="0.2">
      <c r="A168" s="33" t="s">
        <v>923</v>
      </c>
    </row>
    <row r="169" spans="1:1" x14ac:dyDescent="0.2">
      <c r="A169" s="33" t="s">
        <v>921</v>
      </c>
    </row>
    <row r="170" spans="1:1" x14ac:dyDescent="0.2">
      <c r="A170" s="33" t="s">
        <v>921</v>
      </c>
    </row>
    <row r="171" spans="1:1" x14ac:dyDescent="0.2">
      <c r="A171" s="33" t="s">
        <v>984</v>
      </c>
    </row>
    <row r="172" spans="1:1" x14ac:dyDescent="0.2">
      <c r="A172" s="33" t="s">
        <v>1008</v>
      </c>
    </row>
    <row r="173" spans="1:1" x14ac:dyDescent="0.2">
      <c r="A173" s="33" t="s">
        <v>923</v>
      </c>
    </row>
    <row r="174" spans="1:1" x14ac:dyDescent="0.2">
      <c r="A174" s="33" t="s">
        <v>921</v>
      </c>
    </row>
    <row r="175" spans="1:1" x14ac:dyDescent="0.2">
      <c r="A175" s="33" t="s">
        <v>984</v>
      </c>
    </row>
    <row r="176" spans="1:1" x14ac:dyDescent="0.2">
      <c r="A176" s="33" t="s">
        <v>921</v>
      </c>
    </row>
    <row r="177" spans="1:1" x14ac:dyDescent="0.2">
      <c r="A177" s="33" t="s">
        <v>933</v>
      </c>
    </row>
    <row r="178" spans="1:1" x14ac:dyDescent="0.2">
      <c r="A178" s="33" t="s">
        <v>923</v>
      </c>
    </row>
    <row r="179" spans="1:1" x14ac:dyDescent="0.2">
      <c r="A179" s="33" t="s">
        <v>921</v>
      </c>
    </row>
    <row r="180" spans="1:1" x14ac:dyDescent="0.2">
      <c r="A180" s="33" t="s">
        <v>923</v>
      </c>
    </row>
    <row r="181" spans="1:1" x14ac:dyDescent="0.2">
      <c r="A181" s="33" t="s">
        <v>984</v>
      </c>
    </row>
    <row r="182" spans="1:1" x14ac:dyDescent="0.2">
      <c r="A182" s="33" t="s">
        <v>984</v>
      </c>
    </row>
    <row r="183" spans="1:1" x14ac:dyDescent="0.2">
      <c r="A183" s="33" t="s">
        <v>932</v>
      </c>
    </row>
    <row r="184" spans="1:1" x14ac:dyDescent="0.2">
      <c r="A184" s="33" t="s">
        <v>921</v>
      </c>
    </row>
    <row r="185" spans="1:1" x14ac:dyDescent="0.2">
      <c r="A185" s="33" t="s">
        <v>1008</v>
      </c>
    </row>
    <row r="186" spans="1:1" x14ac:dyDescent="0.2">
      <c r="A186" s="33" t="s">
        <v>921</v>
      </c>
    </row>
    <row r="187" spans="1:1" x14ac:dyDescent="0.2">
      <c r="A187" s="33" t="s">
        <v>984</v>
      </c>
    </row>
    <row r="188" spans="1:1" x14ac:dyDescent="0.2">
      <c r="A188" s="33" t="s">
        <v>921</v>
      </c>
    </row>
    <row r="189" spans="1:1" x14ac:dyDescent="0.2">
      <c r="A189" s="33" t="s">
        <v>1008</v>
      </c>
    </row>
    <row r="190" spans="1:1" x14ac:dyDescent="0.2">
      <c r="A190" s="33" t="s">
        <v>921</v>
      </c>
    </row>
    <row r="191" spans="1:1" x14ac:dyDescent="0.2">
      <c r="A191" s="33" t="s">
        <v>921</v>
      </c>
    </row>
    <row r="192" spans="1:1" x14ac:dyDescent="0.2">
      <c r="A192" s="33" t="s">
        <v>933</v>
      </c>
    </row>
    <row r="193" spans="1:1" x14ac:dyDescent="0.2">
      <c r="A193" s="83" t="s">
        <v>187</v>
      </c>
    </row>
    <row r="194" spans="1:1" x14ac:dyDescent="0.2">
      <c r="A194" s="33" t="s">
        <v>921</v>
      </c>
    </row>
    <row r="195" spans="1:1" x14ac:dyDescent="0.2">
      <c r="A195" s="33" t="s">
        <v>933</v>
      </c>
    </row>
    <row r="196" spans="1:1" x14ac:dyDescent="0.2">
      <c r="A196" s="33" t="s">
        <v>984</v>
      </c>
    </row>
    <row r="197" spans="1:1" x14ac:dyDescent="0.2">
      <c r="A197" s="33" t="s">
        <v>921</v>
      </c>
    </row>
    <row r="198" spans="1:1" x14ac:dyDescent="0.2">
      <c r="A198" s="33" t="s">
        <v>932</v>
      </c>
    </row>
    <row r="199" spans="1:1" x14ac:dyDescent="0.2">
      <c r="A199" s="33" t="s">
        <v>1008</v>
      </c>
    </row>
    <row r="200" spans="1:1" x14ac:dyDescent="0.2">
      <c r="A200" s="33" t="s">
        <v>1928</v>
      </c>
    </row>
    <row r="201" spans="1:1" x14ac:dyDescent="0.2">
      <c r="A201" s="33" t="s">
        <v>923</v>
      </c>
    </row>
    <row r="202" spans="1:1" x14ac:dyDescent="0.2">
      <c r="A202" s="33" t="s">
        <v>923</v>
      </c>
    </row>
    <row r="203" spans="1:1" x14ac:dyDescent="0.2">
      <c r="A203" s="33" t="s">
        <v>923</v>
      </c>
    </row>
    <row r="204" spans="1:1" x14ac:dyDescent="0.2">
      <c r="A204" s="33" t="s">
        <v>933</v>
      </c>
    </row>
    <row r="205" spans="1:1" x14ac:dyDescent="0.2">
      <c r="A205" s="33" t="s">
        <v>921</v>
      </c>
    </row>
    <row r="206" spans="1:1" x14ac:dyDescent="0.2">
      <c r="A206" s="33" t="s">
        <v>921</v>
      </c>
    </row>
    <row r="207" spans="1:1" x14ac:dyDescent="0.2">
      <c r="A207" s="33" t="s">
        <v>933</v>
      </c>
    </row>
    <row r="208" spans="1:1" x14ac:dyDescent="0.2">
      <c r="A208" s="33" t="s">
        <v>933</v>
      </c>
    </row>
    <row r="209" spans="1:1" x14ac:dyDescent="0.2">
      <c r="A209" s="33" t="s">
        <v>984</v>
      </c>
    </row>
    <row r="210" spans="1:1" x14ac:dyDescent="0.2">
      <c r="A210" s="33" t="s">
        <v>921</v>
      </c>
    </row>
    <row r="211" spans="1:1" x14ac:dyDescent="0.2">
      <c r="A211" s="33" t="s">
        <v>921</v>
      </c>
    </row>
    <row r="212" spans="1:1" x14ac:dyDescent="0.2">
      <c r="A212" s="33" t="s">
        <v>984</v>
      </c>
    </row>
    <row r="213" spans="1:1" x14ac:dyDescent="0.2">
      <c r="A213" s="33" t="s">
        <v>1008</v>
      </c>
    </row>
    <row r="214" spans="1:1" x14ac:dyDescent="0.2">
      <c r="A214" s="33" t="s">
        <v>923</v>
      </c>
    </row>
    <row r="215" spans="1:1" x14ac:dyDescent="0.2">
      <c r="A215" s="33" t="s">
        <v>921</v>
      </c>
    </row>
    <row r="216" spans="1:1" x14ac:dyDescent="0.2">
      <c r="A216" s="33" t="s">
        <v>933</v>
      </c>
    </row>
    <row r="217" spans="1:1" x14ac:dyDescent="0.2">
      <c r="A217" s="33" t="s">
        <v>921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workbookViewId="0">
      <selection activeCell="K5" sqref="K5"/>
    </sheetView>
  </sheetViews>
  <sheetFormatPr defaultRowHeight="15" x14ac:dyDescent="0.25"/>
  <cols>
    <col min="1" max="4" width="9.140625" style="1"/>
    <col min="5" max="5" width="90.7109375" style="1" bestFit="1" customWidth="1"/>
    <col min="6" max="11" width="9.140625" style="1"/>
    <col min="12" max="12" width="10.85546875" style="1" bestFit="1" customWidth="1"/>
    <col min="13" max="13" width="11.140625" style="1" bestFit="1" customWidth="1"/>
    <col min="14" max="15" width="9.140625" style="1"/>
    <col min="16" max="16" width="11.140625" style="1" bestFit="1" customWidth="1"/>
    <col min="17" max="16384" width="9.140625" style="1"/>
  </cols>
  <sheetData>
    <row r="1" spans="1:16" x14ac:dyDescent="0.25">
      <c r="F1" s="1" t="s">
        <v>28</v>
      </c>
      <c r="P1" s="1" t="s">
        <v>29</v>
      </c>
    </row>
    <row r="2" spans="1:16" x14ac:dyDescent="0.25">
      <c r="A2" s="1">
        <v>1</v>
      </c>
    </row>
    <row r="3" spans="1:16" x14ac:dyDescent="0.25">
      <c r="A3" s="1">
        <v>2</v>
      </c>
      <c r="D3" s="1">
        <v>1997</v>
      </c>
      <c r="E3" s="1" t="s">
        <v>0</v>
      </c>
      <c r="J3" s="1" t="s">
        <v>1</v>
      </c>
    </row>
    <row r="4" spans="1:16" x14ac:dyDescent="0.25">
      <c r="D4" s="1">
        <v>1998</v>
      </c>
      <c r="E4" s="1" t="s">
        <v>34</v>
      </c>
      <c r="J4" s="1" t="s">
        <v>1</v>
      </c>
    </row>
    <row r="5" spans="1:16" x14ac:dyDescent="0.25">
      <c r="D5" s="1">
        <v>2010</v>
      </c>
      <c r="E5" s="1" t="s">
        <v>23</v>
      </c>
      <c r="F5" s="1">
        <v>90</v>
      </c>
      <c r="J5" s="1" t="s">
        <v>24</v>
      </c>
      <c r="K5" s="1" t="s">
        <v>25</v>
      </c>
      <c r="L5" s="1" t="s">
        <v>26</v>
      </c>
    </row>
    <row r="6" spans="1:16" ht="30" x14ac:dyDescent="0.25">
      <c r="A6" s="1">
        <v>3</v>
      </c>
      <c r="D6" s="1">
        <v>2013</v>
      </c>
      <c r="E6" s="2" t="s">
        <v>27</v>
      </c>
      <c r="F6" s="1">
        <v>145</v>
      </c>
      <c r="J6" s="1" t="s">
        <v>32</v>
      </c>
      <c r="K6" s="1" t="s">
        <v>33</v>
      </c>
      <c r="L6" s="1" t="s">
        <v>31</v>
      </c>
      <c r="P6" s="1" t="s">
        <v>30</v>
      </c>
    </row>
    <row r="7" spans="1:16" ht="15.75" thickBot="1" x14ac:dyDescent="0.3">
      <c r="D7" s="1">
        <v>2014</v>
      </c>
      <c r="E7" s="1" t="s">
        <v>173</v>
      </c>
      <c r="F7" s="1">
        <v>18</v>
      </c>
      <c r="J7" s="1" t="s">
        <v>171</v>
      </c>
      <c r="K7" s="1" t="s">
        <v>172</v>
      </c>
    </row>
    <row r="8" spans="1:16" ht="15.75" x14ac:dyDescent="0.25">
      <c r="D8" s="1">
        <v>2016</v>
      </c>
      <c r="E8" s="1" t="s">
        <v>35</v>
      </c>
      <c r="J8" s="6" t="s">
        <v>147</v>
      </c>
      <c r="K8" s="7" t="s">
        <v>26</v>
      </c>
      <c r="L8" s="7" t="s">
        <v>148</v>
      </c>
      <c r="M8" s="8"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21"/>
  <sheetViews>
    <sheetView workbookViewId="0">
      <selection activeCell="F19" sqref="F19:F21"/>
    </sheetView>
  </sheetViews>
  <sheetFormatPr defaultRowHeight="15" x14ac:dyDescent="0.25"/>
  <cols>
    <col min="2" max="2" width="9.5703125" bestFit="1" customWidth="1"/>
    <col min="10" max="10" width="4.7109375" customWidth="1"/>
    <col min="11" max="11" width="11.42578125" customWidth="1"/>
  </cols>
  <sheetData>
    <row r="3" spans="2:12" ht="15.75" thickBot="1" x14ac:dyDescent="0.3">
      <c r="B3" t="s">
        <v>151</v>
      </c>
      <c r="C3" t="s">
        <v>28</v>
      </c>
    </row>
    <row r="4" spans="2:12" ht="15.75" x14ac:dyDescent="0.25">
      <c r="B4" s="6" t="s">
        <v>147</v>
      </c>
      <c r="C4">
        <v>51</v>
      </c>
      <c r="D4" s="9">
        <v>1.487E-3</v>
      </c>
    </row>
    <row r="5" spans="2:12" ht="15.75" x14ac:dyDescent="0.25">
      <c r="B5" s="7" t="s">
        <v>26</v>
      </c>
      <c r="C5">
        <v>55</v>
      </c>
      <c r="D5" s="11">
        <v>9.9989999999999992E-3</v>
      </c>
    </row>
    <row r="6" spans="2:12" ht="15.75" x14ac:dyDescent="0.25">
      <c r="B6" s="7" t="s">
        <v>148</v>
      </c>
      <c r="C6">
        <v>74</v>
      </c>
      <c r="D6" s="10">
        <v>3.8779999999999999E-3</v>
      </c>
    </row>
    <row r="7" spans="2:12" ht="15.75" x14ac:dyDescent="0.25">
      <c r="B7" s="8" t="s">
        <v>149</v>
      </c>
      <c r="C7">
        <v>82</v>
      </c>
      <c r="D7" s="10">
        <v>9.9179999999999997E-3</v>
      </c>
    </row>
    <row r="8" spans="2:12" ht="15.75" x14ac:dyDescent="0.25">
      <c r="B8" s="8" t="s">
        <v>150</v>
      </c>
      <c r="C8">
        <v>111</v>
      </c>
      <c r="D8" s="10">
        <v>9.9480000000000002E-3</v>
      </c>
    </row>
    <row r="14" spans="2:12" ht="15.75" thickBot="1" x14ac:dyDescent="0.3">
      <c r="K14" t="s">
        <v>151</v>
      </c>
    </row>
    <row r="15" spans="2:12" ht="15.75" x14ac:dyDescent="0.25">
      <c r="K15" s="6" t="s">
        <v>147</v>
      </c>
      <c r="L15" s="9">
        <v>1.487E-3</v>
      </c>
    </row>
    <row r="16" spans="2:12" ht="15.75" x14ac:dyDescent="0.25">
      <c r="K16" s="7" t="s">
        <v>26</v>
      </c>
      <c r="L16" s="11">
        <v>9.9989999999999992E-3</v>
      </c>
    </row>
    <row r="17" spans="6:12" ht="15.75" x14ac:dyDescent="0.25">
      <c r="K17" s="7" t="s">
        <v>148</v>
      </c>
      <c r="L17" s="10">
        <v>3.8779999999999999E-3</v>
      </c>
    </row>
    <row r="18" spans="6:12" ht="15.75" x14ac:dyDescent="0.25">
      <c r="G18" t="s">
        <v>174</v>
      </c>
      <c r="K18" s="8" t="s">
        <v>149</v>
      </c>
      <c r="L18" s="10">
        <v>9.9179999999999997E-3</v>
      </c>
    </row>
    <row r="19" spans="6:12" ht="15.75" x14ac:dyDescent="0.25">
      <c r="F19" s="1" t="s">
        <v>171</v>
      </c>
      <c r="G19">
        <v>95</v>
      </c>
      <c r="K19" s="8" t="s">
        <v>150</v>
      </c>
      <c r="L19" s="10">
        <v>9.9480000000000002E-3</v>
      </c>
    </row>
    <row r="20" spans="6:12" ht="15.75" x14ac:dyDescent="0.25">
      <c r="F20" s="1" t="s">
        <v>172</v>
      </c>
      <c r="G20">
        <v>95</v>
      </c>
      <c r="K20" s="15"/>
    </row>
    <row r="21" spans="6:12" x14ac:dyDescent="0.25">
      <c r="F21" t="s">
        <v>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17"/>
  <sheetViews>
    <sheetView workbookViewId="0">
      <selection activeCell="B73" sqref="B16:B73"/>
    </sheetView>
  </sheetViews>
  <sheetFormatPr defaultRowHeight="15" x14ac:dyDescent="0.25"/>
  <cols>
    <col min="2" max="2" width="28.28515625" bestFit="1" customWidth="1"/>
    <col min="3" max="3" width="20.5703125" bestFit="1" customWidth="1"/>
    <col min="4" max="4" width="20.28515625" bestFit="1" customWidth="1"/>
    <col min="5" max="5" width="20.5703125" bestFit="1" customWidth="1"/>
    <col min="6" max="6" width="18.85546875" bestFit="1" customWidth="1"/>
    <col min="7" max="7" width="44.140625" customWidth="1"/>
    <col min="8" max="8" width="18" bestFit="1" customWidth="1"/>
    <col min="9" max="9" width="52.42578125" bestFit="1" customWidth="1"/>
  </cols>
  <sheetData>
    <row r="2" spans="1:9" ht="15.75" thickBot="1" x14ac:dyDescent="0.3">
      <c r="B2" s="16" t="s">
        <v>28</v>
      </c>
      <c r="C2" s="16" t="s">
        <v>175</v>
      </c>
      <c r="D2" s="16" t="s">
        <v>176</v>
      </c>
      <c r="E2" s="16" t="s">
        <v>177</v>
      </c>
      <c r="F2" s="16" t="s">
        <v>178</v>
      </c>
      <c r="G2" s="16" t="s">
        <v>179</v>
      </c>
      <c r="H2" s="16" t="s">
        <v>180</v>
      </c>
      <c r="I2" s="17" t="s">
        <v>181</v>
      </c>
    </row>
    <row r="3" spans="1:9" x14ac:dyDescent="0.25">
      <c r="A3">
        <v>1</v>
      </c>
      <c r="B3" s="19" t="s">
        <v>182</v>
      </c>
      <c r="C3" s="18" t="s">
        <v>183</v>
      </c>
      <c r="D3" s="18" t="s">
        <v>184</v>
      </c>
      <c r="E3" s="20" t="s">
        <v>185</v>
      </c>
      <c r="F3" s="18" t="s">
        <v>186</v>
      </c>
      <c r="G3" s="18" t="s">
        <v>187</v>
      </c>
      <c r="H3" s="21" t="s">
        <v>188</v>
      </c>
      <c r="I3" s="18"/>
    </row>
    <row r="4" spans="1:9" x14ac:dyDescent="0.25">
      <c r="A4">
        <v>2</v>
      </c>
      <c r="B4" s="19" t="s">
        <v>189</v>
      </c>
      <c r="C4" s="18" t="s">
        <v>190</v>
      </c>
      <c r="D4" s="18" t="s">
        <v>184</v>
      </c>
      <c r="E4" s="18" t="s">
        <v>191</v>
      </c>
      <c r="F4" s="18" t="s">
        <v>192</v>
      </c>
      <c r="G4" s="18" t="s">
        <v>193</v>
      </c>
      <c r="H4" s="21" t="s">
        <v>194</v>
      </c>
      <c r="I4" s="18" t="s">
        <v>195</v>
      </c>
    </row>
    <row r="5" spans="1:9" x14ac:dyDescent="0.25">
      <c r="A5">
        <v>3</v>
      </c>
      <c r="B5" s="19" t="s">
        <v>196</v>
      </c>
      <c r="C5" s="18" t="s">
        <v>190</v>
      </c>
      <c r="D5" s="18" t="s">
        <v>184</v>
      </c>
      <c r="E5" s="18" t="s">
        <v>191</v>
      </c>
      <c r="F5" s="18" t="s">
        <v>197</v>
      </c>
      <c r="G5" s="18" t="s">
        <v>198</v>
      </c>
      <c r="H5" s="21" t="s">
        <v>194</v>
      </c>
      <c r="I5" s="18" t="s">
        <v>195</v>
      </c>
    </row>
    <row r="6" spans="1:9" x14ac:dyDescent="0.25">
      <c r="A6">
        <v>4</v>
      </c>
      <c r="B6" s="19" t="s">
        <v>199</v>
      </c>
      <c r="C6" s="18" t="s">
        <v>190</v>
      </c>
      <c r="D6" s="18" t="s">
        <v>184</v>
      </c>
      <c r="E6" s="18" t="s">
        <v>191</v>
      </c>
      <c r="F6" s="18" t="s">
        <v>192</v>
      </c>
      <c r="G6" s="18" t="s">
        <v>193</v>
      </c>
      <c r="H6" s="21" t="s">
        <v>194</v>
      </c>
      <c r="I6" s="18" t="s">
        <v>195</v>
      </c>
    </row>
    <row r="7" spans="1:9" x14ac:dyDescent="0.25">
      <c r="A7">
        <v>5</v>
      </c>
      <c r="B7" s="19" t="s">
        <v>200</v>
      </c>
      <c r="C7" s="18" t="s">
        <v>190</v>
      </c>
      <c r="D7" s="18" t="s">
        <v>184</v>
      </c>
      <c r="E7" s="18" t="s">
        <v>191</v>
      </c>
      <c r="F7" s="18" t="s">
        <v>192</v>
      </c>
      <c r="G7" s="18" t="s">
        <v>201</v>
      </c>
      <c r="H7" s="21" t="s">
        <v>194</v>
      </c>
      <c r="I7" s="18" t="s">
        <v>195</v>
      </c>
    </row>
    <row r="8" spans="1:9" x14ac:dyDescent="0.25">
      <c r="A8">
        <v>6</v>
      </c>
      <c r="B8" s="19" t="s">
        <v>202</v>
      </c>
      <c r="C8" s="18" t="s">
        <v>190</v>
      </c>
      <c r="D8" s="18" t="s">
        <v>184</v>
      </c>
      <c r="E8" s="18" t="s">
        <v>191</v>
      </c>
      <c r="F8" s="18" t="s">
        <v>192</v>
      </c>
      <c r="G8" s="18" t="s">
        <v>203</v>
      </c>
      <c r="H8" s="21" t="s">
        <v>204</v>
      </c>
      <c r="I8" s="18" t="s">
        <v>205</v>
      </c>
    </row>
    <row r="9" spans="1:9" x14ac:dyDescent="0.25">
      <c r="A9">
        <v>7</v>
      </c>
      <c r="B9" s="19" t="s">
        <v>206</v>
      </c>
      <c r="C9" s="18" t="s">
        <v>190</v>
      </c>
      <c r="D9" s="18" t="s">
        <v>184</v>
      </c>
      <c r="E9" s="18" t="s">
        <v>191</v>
      </c>
      <c r="F9" s="18" t="s">
        <v>192</v>
      </c>
      <c r="G9" s="18" t="s">
        <v>207</v>
      </c>
      <c r="H9" s="21" t="s">
        <v>208</v>
      </c>
      <c r="I9" s="18" t="s">
        <v>209</v>
      </c>
    </row>
    <row r="10" spans="1:9" x14ac:dyDescent="0.25">
      <c r="A10">
        <v>8</v>
      </c>
      <c r="B10" s="19" t="s">
        <v>210</v>
      </c>
      <c r="C10" s="18" t="s">
        <v>190</v>
      </c>
      <c r="D10" s="18" t="s">
        <v>184</v>
      </c>
      <c r="E10" s="18" t="s">
        <v>191</v>
      </c>
      <c r="F10" s="18" t="s">
        <v>192</v>
      </c>
      <c r="G10" s="18" t="s">
        <v>211</v>
      </c>
      <c r="H10" s="21" t="s">
        <v>208</v>
      </c>
      <c r="I10" s="18" t="s">
        <v>209</v>
      </c>
    </row>
    <row r="11" spans="1:9" x14ac:dyDescent="0.25">
      <c r="A11">
        <v>9</v>
      </c>
      <c r="B11" s="19" t="s">
        <v>212</v>
      </c>
      <c r="C11" s="18" t="s">
        <v>190</v>
      </c>
      <c r="D11" s="18" t="s">
        <v>184</v>
      </c>
      <c r="E11" s="18" t="s">
        <v>191</v>
      </c>
      <c r="F11" s="18" t="s">
        <v>192</v>
      </c>
      <c r="G11" s="18" t="s">
        <v>213</v>
      </c>
      <c r="H11" s="21" t="s">
        <v>214</v>
      </c>
      <c r="I11" s="18" t="s">
        <v>205</v>
      </c>
    </row>
    <row r="12" spans="1:9" x14ac:dyDescent="0.25">
      <c r="A12">
        <v>10</v>
      </c>
      <c r="B12" s="19" t="s">
        <v>215</v>
      </c>
      <c r="C12" s="18" t="s">
        <v>190</v>
      </c>
      <c r="D12" s="18" t="s">
        <v>184</v>
      </c>
      <c r="E12" s="18" t="s">
        <v>191</v>
      </c>
      <c r="F12" s="18" t="s">
        <v>192</v>
      </c>
      <c r="G12" s="18"/>
      <c r="H12" s="21"/>
      <c r="I12" s="18" t="s">
        <v>209</v>
      </c>
    </row>
    <row r="13" spans="1:9" x14ac:dyDescent="0.25">
      <c r="A13">
        <v>11</v>
      </c>
      <c r="B13" s="19" t="s">
        <v>13</v>
      </c>
      <c r="C13" s="18" t="s">
        <v>190</v>
      </c>
      <c r="D13" s="18" t="s">
        <v>184</v>
      </c>
      <c r="E13" s="18" t="s">
        <v>191</v>
      </c>
      <c r="F13" s="18" t="s">
        <v>192</v>
      </c>
      <c r="G13" s="18" t="s">
        <v>216</v>
      </c>
      <c r="H13" s="21" t="s">
        <v>217</v>
      </c>
      <c r="I13" s="18" t="s">
        <v>205</v>
      </c>
    </row>
    <row r="14" spans="1:9" x14ac:dyDescent="0.25">
      <c r="A14">
        <v>12</v>
      </c>
      <c r="B14" s="19" t="s">
        <v>218</v>
      </c>
      <c r="C14" s="18" t="s">
        <v>190</v>
      </c>
      <c r="D14" s="18" t="s">
        <v>184</v>
      </c>
      <c r="E14" s="18" t="s">
        <v>191</v>
      </c>
      <c r="F14" s="18" t="s">
        <v>192</v>
      </c>
      <c r="G14" s="18" t="s">
        <v>219</v>
      </c>
      <c r="H14" s="21" t="s">
        <v>220</v>
      </c>
      <c r="I14" s="18" t="s">
        <v>205</v>
      </c>
    </row>
    <row r="15" spans="1:9" x14ac:dyDescent="0.25">
      <c r="A15">
        <v>13</v>
      </c>
      <c r="B15" s="19" t="s">
        <v>221</v>
      </c>
      <c r="C15" s="18" t="s">
        <v>222</v>
      </c>
      <c r="D15" s="18" t="s">
        <v>184</v>
      </c>
      <c r="E15" s="18" t="s">
        <v>191</v>
      </c>
      <c r="F15" s="18" t="s">
        <v>192</v>
      </c>
      <c r="G15" s="18" t="s">
        <v>223</v>
      </c>
      <c r="H15" s="21" t="s">
        <v>220</v>
      </c>
      <c r="I15" s="18" t="s">
        <v>205</v>
      </c>
    </row>
    <row r="16" spans="1:9" x14ac:dyDescent="0.25">
      <c r="A16">
        <v>14</v>
      </c>
      <c r="B16" s="19" t="s">
        <v>224</v>
      </c>
      <c r="C16" s="18" t="s">
        <v>222</v>
      </c>
      <c r="D16" s="18" t="s">
        <v>184</v>
      </c>
      <c r="E16" s="18" t="s">
        <v>225</v>
      </c>
      <c r="F16" s="18" t="s">
        <v>192</v>
      </c>
      <c r="G16" s="18"/>
      <c r="H16" s="21"/>
      <c r="I16" s="18" t="s">
        <v>209</v>
      </c>
    </row>
    <row r="17" spans="1:9" x14ac:dyDescent="0.25">
      <c r="A17">
        <v>15</v>
      </c>
      <c r="B17" s="19" t="s">
        <v>226</v>
      </c>
      <c r="C17" s="18" t="s">
        <v>222</v>
      </c>
      <c r="D17" s="18" t="s">
        <v>184</v>
      </c>
      <c r="E17" s="18" t="s">
        <v>225</v>
      </c>
      <c r="F17" s="18" t="s">
        <v>192</v>
      </c>
      <c r="G17" s="18" t="s">
        <v>227</v>
      </c>
      <c r="H17" s="21" t="s">
        <v>228</v>
      </c>
      <c r="I17" s="18" t="s">
        <v>205</v>
      </c>
    </row>
    <row r="18" spans="1:9" x14ac:dyDescent="0.25">
      <c r="A18">
        <v>16</v>
      </c>
      <c r="B18" s="19" t="s">
        <v>229</v>
      </c>
      <c r="C18" s="18" t="s">
        <v>222</v>
      </c>
      <c r="D18" s="18" t="s">
        <v>184</v>
      </c>
      <c r="E18" s="18" t="s">
        <v>225</v>
      </c>
      <c r="F18" s="18" t="s">
        <v>192</v>
      </c>
      <c r="G18" s="18" t="s">
        <v>230</v>
      </c>
      <c r="H18" s="21" t="s">
        <v>228</v>
      </c>
      <c r="I18" s="18" t="s">
        <v>205</v>
      </c>
    </row>
    <row r="19" spans="1:9" x14ac:dyDescent="0.25">
      <c r="A19">
        <v>17</v>
      </c>
      <c r="B19" s="19" t="s">
        <v>231</v>
      </c>
      <c r="C19" s="18" t="s">
        <v>222</v>
      </c>
      <c r="D19" s="18" t="s">
        <v>184</v>
      </c>
      <c r="E19" s="18" t="s">
        <v>225</v>
      </c>
      <c r="F19" s="18" t="s">
        <v>192</v>
      </c>
      <c r="G19" s="18" t="s">
        <v>227</v>
      </c>
      <c r="H19" s="21" t="s">
        <v>232</v>
      </c>
      <c r="I19" s="18" t="s">
        <v>209</v>
      </c>
    </row>
    <row r="20" spans="1:9" x14ac:dyDescent="0.25">
      <c r="A20">
        <v>18</v>
      </c>
      <c r="B20" s="19" t="s">
        <v>233</v>
      </c>
      <c r="C20" s="18" t="s">
        <v>222</v>
      </c>
      <c r="D20" s="18" t="s">
        <v>184</v>
      </c>
      <c r="E20" s="18" t="s">
        <v>225</v>
      </c>
      <c r="F20" s="18" t="s">
        <v>192</v>
      </c>
      <c r="G20" s="18" t="s">
        <v>234</v>
      </c>
      <c r="H20" s="21" t="s">
        <v>208</v>
      </c>
      <c r="I20" s="18" t="s">
        <v>209</v>
      </c>
    </row>
    <row r="21" spans="1:9" x14ac:dyDescent="0.25">
      <c r="A21">
        <v>19</v>
      </c>
      <c r="B21" s="19" t="s">
        <v>235</v>
      </c>
      <c r="C21" s="18" t="s">
        <v>222</v>
      </c>
      <c r="D21" s="18" t="s">
        <v>184</v>
      </c>
      <c r="E21" s="18" t="s">
        <v>225</v>
      </c>
      <c r="F21" s="18" t="s">
        <v>192</v>
      </c>
      <c r="G21" s="18" t="s">
        <v>236</v>
      </c>
      <c r="H21" s="21" t="s">
        <v>237</v>
      </c>
      <c r="I21" s="18" t="s">
        <v>205</v>
      </c>
    </row>
    <row r="22" spans="1:9" x14ac:dyDescent="0.25">
      <c r="A22">
        <v>20</v>
      </c>
      <c r="B22" s="19" t="s">
        <v>238</v>
      </c>
      <c r="C22" s="18" t="s">
        <v>222</v>
      </c>
      <c r="D22" s="18" t="s">
        <v>184</v>
      </c>
      <c r="E22" s="18" t="s">
        <v>225</v>
      </c>
      <c r="F22" s="18" t="s">
        <v>192</v>
      </c>
      <c r="G22" s="18" t="s">
        <v>239</v>
      </c>
      <c r="H22" s="21" t="s">
        <v>240</v>
      </c>
      <c r="I22" s="18" t="s">
        <v>205</v>
      </c>
    </row>
    <row r="23" spans="1:9" x14ac:dyDescent="0.25">
      <c r="A23">
        <v>21</v>
      </c>
      <c r="B23" s="19" t="s">
        <v>241</v>
      </c>
      <c r="C23" s="18" t="s">
        <v>222</v>
      </c>
      <c r="D23" s="18" t="s">
        <v>184</v>
      </c>
      <c r="E23" s="18" t="s">
        <v>225</v>
      </c>
      <c r="F23" s="18" t="s">
        <v>192</v>
      </c>
      <c r="G23" s="18" t="s">
        <v>242</v>
      </c>
      <c r="H23" s="21" t="s">
        <v>243</v>
      </c>
      <c r="I23" s="18" t="s">
        <v>205</v>
      </c>
    </row>
    <row r="24" spans="1:9" x14ac:dyDescent="0.25">
      <c r="A24">
        <v>22</v>
      </c>
      <c r="B24" s="19" t="s">
        <v>244</v>
      </c>
      <c r="C24" s="18" t="s">
        <v>222</v>
      </c>
      <c r="D24" s="18" t="s">
        <v>184</v>
      </c>
      <c r="E24" s="18" t="s">
        <v>225</v>
      </c>
      <c r="F24" s="18" t="s">
        <v>192</v>
      </c>
      <c r="G24" s="18" t="s">
        <v>245</v>
      </c>
      <c r="H24" s="21" t="s">
        <v>232</v>
      </c>
      <c r="I24" s="18" t="s">
        <v>209</v>
      </c>
    </row>
    <row r="25" spans="1:9" x14ac:dyDescent="0.25">
      <c r="A25">
        <v>23</v>
      </c>
      <c r="B25" s="19" t="s">
        <v>246</v>
      </c>
      <c r="C25" s="18" t="s">
        <v>222</v>
      </c>
      <c r="D25" s="18" t="s">
        <v>184</v>
      </c>
      <c r="E25" s="18" t="s">
        <v>225</v>
      </c>
      <c r="F25" s="18" t="s">
        <v>192</v>
      </c>
      <c r="G25" s="18" t="s">
        <v>230</v>
      </c>
      <c r="H25" s="21" t="s">
        <v>232</v>
      </c>
      <c r="I25" s="18" t="s">
        <v>209</v>
      </c>
    </row>
    <row r="26" spans="1:9" x14ac:dyDescent="0.25">
      <c r="A26">
        <v>24</v>
      </c>
      <c r="B26" s="19" t="s">
        <v>18</v>
      </c>
      <c r="C26" s="18" t="s">
        <v>222</v>
      </c>
      <c r="D26" s="18" t="s">
        <v>184</v>
      </c>
      <c r="E26" s="18" t="s">
        <v>225</v>
      </c>
      <c r="F26" s="18" t="s">
        <v>192</v>
      </c>
      <c r="G26" s="18" t="s">
        <v>247</v>
      </c>
      <c r="H26" s="21" t="s">
        <v>248</v>
      </c>
      <c r="I26" s="18" t="s">
        <v>205</v>
      </c>
    </row>
    <row r="27" spans="1:9" x14ac:dyDescent="0.25">
      <c r="A27">
        <v>25</v>
      </c>
      <c r="B27" s="19" t="s">
        <v>249</v>
      </c>
      <c r="C27" s="18" t="s">
        <v>222</v>
      </c>
      <c r="D27" s="18" t="s">
        <v>184</v>
      </c>
      <c r="E27" s="18" t="s">
        <v>225</v>
      </c>
      <c r="F27" s="18" t="s">
        <v>192</v>
      </c>
      <c r="G27" s="18" t="s">
        <v>250</v>
      </c>
      <c r="H27" s="21" t="s">
        <v>232</v>
      </c>
      <c r="I27" s="18" t="s">
        <v>209</v>
      </c>
    </row>
    <row r="28" spans="1:9" x14ac:dyDescent="0.25">
      <c r="A28">
        <v>26</v>
      </c>
      <c r="B28" s="19" t="s">
        <v>251</v>
      </c>
      <c r="C28" s="18" t="s">
        <v>222</v>
      </c>
      <c r="D28" s="18" t="s">
        <v>184</v>
      </c>
      <c r="E28" s="18" t="s">
        <v>225</v>
      </c>
      <c r="F28" s="18" t="s">
        <v>192</v>
      </c>
      <c r="G28" s="18" t="s">
        <v>247</v>
      </c>
      <c r="H28" s="21" t="s">
        <v>252</v>
      </c>
      <c r="I28" s="18" t="s">
        <v>205</v>
      </c>
    </row>
    <row r="29" spans="1:9" x14ac:dyDescent="0.25">
      <c r="A29">
        <v>27</v>
      </c>
      <c r="B29" s="19" t="s">
        <v>253</v>
      </c>
      <c r="C29" s="18" t="s">
        <v>222</v>
      </c>
      <c r="D29" s="18" t="s">
        <v>184</v>
      </c>
      <c r="E29" s="18" t="s">
        <v>225</v>
      </c>
      <c r="F29" s="18" t="s">
        <v>192</v>
      </c>
      <c r="G29" s="18" t="s">
        <v>227</v>
      </c>
      <c r="H29" s="21" t="s">
        <v>254</v>
      </c>
      <c r="I29" s="18" t="s">
        <v>205</v>
      </c>
    </row>
    <row r="30" spans="1:9" x14ac:dyDescent="0.25">
      <c r="A30">
        <v>28</v>
      </c>
      <c r="B30" s="19" t="s">
        <v>255</v>
      </c>
      <c r="C30" s="18" t="s">
        <v>222</v>
      </c>
      <c r="D30" s="18" t="s">
        <v>184</v>
      </c>
      <c r="E30" s="18" t="s">
        <v>225</v>
      </c>
      <c r="F30" s="18" t="s">
        <v>192</v>
      </c>
      <c r="G30" s="18" t="s">
        <v>256</v>
      </c>
      <c r="H30" s="21" t="s">
        <v>254</v>
      </c>
      <c r="I30" s="18" t="s">
        <v>205</v>
      </c>
    </row>
    <row r="31" spans="1:9" x14ac:dyDescent="0.25">
      <c r="A31">
        <v>29</v>
      </c>
      <c r="B31" s="19" t="s">
        <v>257</v>
      </c>
      <c r="C31" s="18" t="s">
        <v>222</v>
      </c>
      <c r="D31" s="18" t="s">
        <v>184</v>
      </c>
      <c r="E31" s="18" t="s">
        <v>225</v>
      </c>
      <c r="F31" s="18" t="s">
        <v>192</v>
      </c>
      <c r="G31" s="18" t="s">
        <v>258</v>
      </c>
      <c r="H31" s="21" t="s">
        <v>252</v>
      </c>
      <c r="I31" s="18" t="s">
        <v>205</v>
      </c>
    </row>
    <row r="32" spans="1:9" x14ac:dyDescent="0.25">
      <c r="A32">
        <v>30</v>
      </c>
      <c r="B32" s="19" t="s">
        <v>259</v>
      </c>
      <c r="C32" s="18" t="s">
        <v>222</v>
      </c>
      <c r="D32" s="18" t="s">
        <v>184</v>
      </c>
      <c r="E32" s="18" t="s">
        <v>225</v>
      </c>
      <c r="F32" s="18" t="s">
        <v>192</v>
      </c>
      <c r="G32" s="18" t="s">
        <v>260</v>
      </c>
      <c r="H32" s="21" t="s">
        <v>252</v>
      </c>
      <c r="I32" s="18" t="s">
        <v>205</v>
      </c>
    </row>
    <row r="33" spans="1:9" x14ac:dyDescent="0.25">
      <c r="A33">
        <v>31</v>
      </c>
      <c r="B33" s="19" t="s">
        <v>261</v>
      </c>
      <c r="C33" s="18" t="s">
        <v>222</v>
      </c>
      <c r="D33" s="18" t="s">
        <v>184</v>
      </c>
      <c r="E33" s="18" t="s">
        <v>225</v>
      </c>
      <c r="F33" s="18" t="s">
        <v>192</v>
      </c>
      <c r="G33" s="18"/>
      <c r="H33" s="21"/>
      <c r="I33" s="18" t="s">
        <v>209</v>
      </c>
    </row>
    <row r="34" spans="1:9" x14ac:dyDescent="0.25">
      <c r="A34">
        <v>32</v>
      </c>
      <c r="B34" s="19" t="s">
        <v>262</v>
      </c>
      <c r="C34" s="18" t="s">
        <v>222</v>
      </c>
      <c r="D34" s="18" t="s">
        <v>184</v>
      </c>
      <c r="E34" s="18" t="s">
        <v>225</v>
      </c>
      <c r="F34" s="18" t="s">
        <v>192</v>
      </c>
      <c r="G34" s="18" t="s">
        <v>263</v>
      </c>
      <c r="H34" s="21" t="s">
        <v>252</v>
      </c>
      <c r="I34" s="18" t="s">
        <v>205</v>
      </c>
    </row>
    <row r="35" spans="1:9" x14ac:dyDescent="0.25">
      <c r="A35">
        <v>33</v>
      </c>
      <c r="B35" s="19" t="s">
        <v>264</v>
      </c>
      <c r="C35" s="18" t="s">
        <v>222</v>
      </c>
      <c r="D35" s="18" t="s">
        <v>184</v>
      </c>
      <c r="E35" s="18" t="s">
        <v>225</v>
      </c>
      <c r="F35" s="18" t="s">
        <v>192</v>
      </c>
      <c r="G35" s="18" t="s">
        <v>265</v>
      </c>
      <c r="H35" s="21" t="s">
        <v>266</v>
      </c>
      <c r="I35" s="18" t="s">
        <v>205</v>
      </c>
    </row>
    <row r="36" spans="1:9" x14ac:dyDescent="0.25">
      <c r="A36">
        <v>34</v>
      </c>
      <c r="B36" s="19" t="s">
        <v>267</v>
      </c>
      <c r="C36" s="18" t="s">
        <v>222</v>
      </c>
      <c r="D36" s="18" t="s">
        <v>184</v>
      </c>
      <c r="E36" s="18" t="s">
        <v>225</v>
      </c>
      <c r="F36" s="18" t="s">
        <v>192</v>
      </c>
      <c r="G36" s="18" t="s">
        <v>260</v>
      </c>
      <c r="H36" s="21" t="s">
        <v>252</v>
      </c>
      <c r="I36" s="18" t="s">
        <v>205</v>
      </c>
    </row>
    <row r="37" spans="1:9" x14ac:dyDescent="0.25">
      <c r="A37">
        <v>35</v>
      </c>
      <c r="B37" s="19" t="s">
        <v>268</v>
      </c>
      <c r="C37" s="18" t="s">
        <v>222</v>
      </c>
      <c r="D37" s="18" t="s">
        <v>184</v>
      </c>
      <c r="E37" s="18" t="s">
        <v>225</v>
      </c>
      <c r="F37" s="18" t="s">
        <v>192</v>
      </c>
      <c r="G37" s="18" t="s">
        <v>269</v>
      </c>
      <c r="H37" s="21" t="s">
        <v>270</v>
      </c>
      <c r="I37" s="18" t="s">
        <v>205</v>
      </c>
    </row>
    <row r="38" spans="1:9" x14ac:dyDescent="0.25">
      <c r="A38">
        <v>36</v>
      </c>
      <c r="B38" s="19" t="s">
        <v>271</v>
      </c>
      <c r="C38" s="18" t="s">
        <v>222</v>
      </c>
      <c r="D38" s="18" t="s">
        <v>184</v>
      </c>
      <c r="E38" s="18" t="s">
        <v>225</v>
      </c>
      <c r="F38" s="18" t="s">
        <v>192</v>
      </c>
      <c r="G38" s="18" t="s">
        <v>272</v>
      </c>
      <c r="H38" s="21" t="s">
        <v>273</v>
      </c>
      <c r="I38" s="18" t="s">
        <v>205</v>
      </c>
    </row>
    <row r="39" spans="1:9" x14ac:dyDescent="0.25">
      <c r="A39">
        <v>37</v>
      </c>
      <c r="B39" s="19" t="s">
        <v>274</v>
      </c>
      <c r="C39" s="18" t="s">
        <v>222</v>
      </c>
      <c r="D39" s="18" t="s">
        <v>184</v>
      </c>
      <c r="E39" s="18" t="s">
        <v>225</v>
      </c>
      <c r="F39" s="18" t="s">
        <v>192</v>
      </c>
      <c r="G39" s="18" t="s">
        <v>260</v>
      </c>
      <c r="H39" s="21" t="s">
        <v>252</v>
      </c>
      <c r="I39" s="18" t="s">
        <v>205</v>
      </c>
    </row>
    <row r="40" spans="1:9" x14ac:dyDescent="0.25">
      <c r="A40">
        <v>38</v>
      </c>
      <c r="B40" s="19" t="s">
        <v>275</v>
      </c>
      <c r="C40" s="18" t="s">
        <v>222</v>
      </c>
      <c r="D40" s="18" t="s">
        <v>184</v>
      </c>
      <c r="E40" s="18" t="s">
        <v>225</v>
      </c>
      <c r="F40" s="18" t="s">
        <v>192</v>
      </c>
      <c r="G40" s="18" t="s">
        <v>276</v>
      </c>
      <c r="H40" s="21" t="s">
        <v>252</v>
      </c>
      <c r="I40" s="18" t="s">
        <v>205</v>
      </c>
    </row>
    <row r="41" spans="1:9" x14ac:dyDescent="0.25">
      <c r="A41">
        <v>39</v>
      </c>
      <c r="B41" s="19" t="s">
        <v>277</v>
      </c>
      <c r="C41" s="18" t="s">
        <v>222</v>
      </c>
      <c r="D41" s="18" t="s">
        <v>184</v>
      </c>
      <c r="E41" s="18" t="s">
        <v>225</v>
      </c>
      <c r="F41" s="18" t="s">
        <v>192</v>
      </c>
      <c r="G41" s="18" t="s">
        <v>260</v>
      </c>
      <c r="H41" s="21" t="s">
        <v>252</v>
      </c>
      <c r="I41" s="18" t="s">
        <v>205</v>
      </c>
    </row>
    <row r="42" spans="1:9" x14ac:dyDescent="0.25">
      <c r="A42">
        <v>40</v>
      </c>
      <c r="B42" s="19" t="s">
        <v>278</v>
      </c>
      <c r="C42" s="18" t="s">
        <v>222</v>
      </c>
      <c r="D42" s="18" t="s">
        <v>184</v>
      </c>
      <c r="E42" s="18" t="s">
        <v>225</v>
      </c>
      <c r="F42" s="18" t="s">
        <v>192</v>
      </c>
      <c r="G42" s="18" t="s">
        <v>279</v>
      </c>
      <c r="H42" s="21" t="s">
        <v>252</v>
      </c>
      <c r="I42" s="18" t="s">
        <v>205</v>
      </c>
    </row>
    <row r="43" spans="1:9" x14ac:dyDescent="0.25">
      <c r="A43">
        <v>41</v>
      </c>
      <c r="B43" s="19" t="s">
        <v>280</v>
      </c>
      <c r="C43" s="18" t="s">
        <v>222</v>
      </c>
      <c r="D43" s="18" t="s">
        <v>184</v>
      </c>
      <c r="E43" s="18" t="s">
        <v>225</v>
      </c>
      <c r="F43" s="18" t="s">
        <v>192</v>
      </c>
      <c r="G43" s="18" t="s">
        <v>281</v>
      </c>
      <c r="H43" s="21" t="s">
        <v>282</v>
      </c>
      <c r="I43" s="18" t="s">
        <v>205</v>
      </c>
    </row>
    <row r="44" spans="1:9" x14ac:dyDescent="0.25">
      <c r="A44">
        <v>42</v>
      </c>
      <c r="B44" s="19" t="s">
        <v>283</v>
      </c>
      <c r="C44" s="18" t="s">
        <v>222</v>
      </c>
      <c r="D44" s="18" t="s">
        <v>184</v>
      </c>
      <c r="E44" s="18" t="s">
        <v>225</v>
      </c>
      <c r="F44" s="18" t="s">
        <v>192</v>
      </c>
      <c r="G44" s="18" t="s">
        <v>284</v>
      </c>
      <c r="H44" s="21" t="s">
        <v>285</v>
      </c>
      <c r="I44" s="18" t="s">
        <v>205</v>
      </c>
    </row>
    <row r="45" spans="1:9" x14ac:dyDescent="0.25">
      <c r="A45">
        <v>43</v>
      </c>
      <c r="B45" s="19" t="s">
        <v>286</v>
      </c>
      <c r="C45" s="18" t="s">
        <v>222</v>
      </c>
      <c r="D45" s="18" t="s">
        <v>184</v>
      </c>
      <c r="E45" s="18" t="s">
        <v>225</v>
      </c>
      <c r="F45" s="18" t="s">
        <v>192</v>
      </c>
      <c r="G45" s="18" t="s">
        <v>287</v>
      </c>
      <c r="H45" s="21" t="s">
        <v>288</v>
      </c>
      <c r="I45" s="18" t="s">
        <v>205</v>
      </c>
    </row>
    <row r="46" spans="1:9" x14ac:dyDescent="0.25">
      <c r="A46">
        <v>44</v>
      </c>
      <c r="B46" s="19" t="s">
        <v>289</v>
      </c>
      <c r="C46" s="18" t="s">
        <v>222</v>
      </c>
      <c r="D46" s="18" t="s">
        <v>184</v>
      </c>
      <c r="E46" s="18" t="s">
        <v>225</v>
      </c>
      <c r="F46" s="18" t="s">
        <v>192</v>
      </c>
      <c r="G46" s="18" t="s">
        <v>290</v>
      </c>
      <c r="H46" s="21" t="s">
        <v>291</v>
      </c>
      <c r="I46" s="18" t="s">
        <v>205</v>
      </c>
    </row>
    <row r="47" spans="1:9" x14ac:dyDescent="0.25">
      <c r="A47">
        <v>45</v>
      </c>
      <c r="B47" s="19" t="s">
        <v>292</v>
      </c>
      <c r="C47" s="18" t="s">
        <v>222</v>
      </c>
      <c r="D47" s="18" t="s">
        <v>184</v>
      </c>
      <c r="E47" s="18" t="s">
        <v>225</v>
      </c>
      <c r="F47" s="18" t="s">
        <v>192</v>
      </c>
      <c r="G47" s="18" t="s">
        <v>260</v>
      </c>
      <c r="H47" s="21" t="s">
        <v>252</v>
      </c>
      <c r="I47" s="18" t="s">
        <v>205</v>
      </c>
    </row>
    <row r="48" spans="1:9" x14ac:dyDescent="0.25">
      <c r="A48">
        <v>46</v>
      </c>
      <c r="B48" s="19" t="s">
        <v>293</v>
      </c>
      <c r="C48" s="18" t="s">
        <v>222</v>
      </c>
      <c r="D48" s="18" t="s">
        <v>184</v>
      </c>
      <c r="E48" s="18" t="s">
        <v>225</v>
      </c>
      <c r="F48" s="18" t="s">
        <v>192</v>
      </c>
      <c r="G48" s="18"/>
      <c r="H48" s="21"/>
      <c r="I48" s="18" t="s">
        <v>209</v>
      </c>
    </row>
    <row r="49" spans="1:9" x14ac:dyDescent="0.25">
      <c r="A49">
        <v>47</v>
      </c>
      <c r="B49" s="19" t="s">
        <v>294</v>
      </c>
      <c r="C49" s="18" t="s">
        <v>222</v>
      </c>
      <c r="D49" s="18" t="s">
        <v>184</v>
      </c>
      <c r="E49" s="18" t="s">
        <v>225</v>
      </c>
      <c r="F49" s="18" t="s">
        <v>192</v>
      </c>
      <c r="G49" s="18" t="s">
        <v>295</v>
      </c>
      <c r="H49" s="21" t="s">
        <v>252</v>
      </c>
      <c r="I49" s="18" t="s">
        <v>205</v>
      </c>
    </row>
    <row r="50" spans="1:9" x14ac:dyDescent="0.25">
      <c r="A50">
        <v>48</v>
      </c>
      <c r="B50" s="19" t="s">
        <v>17</v>
      </c>
      <c r="C50" s="18" t="s">
        <v>222</v>
      </c>
      <c r="D50" s="18" t="s">
        <v>184</v>
      </c>
      <c r="E50" s="18" t="s">
        <v>225</v>
      </c>
      <c r="F50" s="18" t="s">
        <v>192</v>
      </c>
      <c r="G50" s="18" t="s">
        <v>260</v>
      </c>
      <c r="H50" s="21" t="s">
        <v>296</v>
      </c>
      <c r="I50" s="18" t="s">
        <v>205</v>
      </c>
    </row>
    <row r="51" spans="1:9" x14ac:dyDescent="0.25">
      <c r="A51">
        <v>49</v>
      </c>
      <c r="B51" s="19" t="s">
        <v>297</v>
      </c>
      <c r="C51" s="18" t="s">
        <v>222</v>
      </c>
      <c r="D51" s="18" t="s">
        <v>184</v>
      </c>
      <c r="E51" s="18" t="s">
        <v>225</v>
      </c>
      <c r="F51" s="18" t="s">
        <v>192</v>
      </c>
      <c r="G51" s="18" t="s">
        <v>260</v>
      </c>
      <c r="H51" s="21" t="s">
        <v>298</v>
      </c>
      <c r="I51" s="18" t="s">
        <v>205</v>
      </c>
    </row>
    <row r="52" spans="1:9" x14ac:dyDescent="0.25">
      <c r="A52">
        <v>50</v>
      </c>
      <c r="B52" s="19" t="s">
        <v>299</v>
      </c>
      <c r="C52" s="18" t="s">
        <v>222</v>
      </c>
      <c r="D52" s="18" t="s">
        <v>184</v>
      </c>
      <c r="E52" s="18" t="s">
        <v>225</v>
      </c>
      <c r="F52" s="18" t="s">
        <v>192</v>
      </c>
      <c r="G52" s="18" t="s">
        <v>260</v>
      </c>
      <c r="H52" s="21" t="s">
        <v>252</v>
      </c>
      <c r="I52" s="18" t="s">
        <v>205</v>
      </c>
    </row>
    <row r="53" spans="1:9" x14ac:dyDescent="0.25">
      <c r="A53">
        <v>51</v>
      </c>
      <c r="B53" s="19" t="s">
        <v>300</v>
      </c>
      <c r="C53" s="18" t="s">
        <v>222</v>
      </c>
      <c r="D53" s="18" t="s">
        <v>184</v>
      </c>
      <c r="E53" s="18" t="s">
        <v>225</v>
      </c>
      <c r="F53" s="18" t="s">
        <v>192</v>
      </c>
      <c r="G53" s="18" t="s">
        <v>260</v>
      </c>
      <c r="H53" s="21" t="s">
        <v>301</v>
      </c>
      <c r="I53" s="18" t="s">
        <v>205</v>
      </c>
    </row>
    <row r="54" spans="1:9" x14ac:dyDescent="0.25">
      <c r="A54">
        <v>52</v>
      </c>
      <c r="B54" s="19" t="s">
        <v>302</v>
      </c>
      <c r="C54" s="18" t="s">
        <v>222</v>
      </c>
      <c r="D54" s="18" t="s">
        <v>184</v>
      </c>
      <c r="E54" s="18" t="s">
        <v>225</v>
      </c>
      <c r="F54" s="18" t="s">
        <v>192</v>
      </c>
      <c r="G54" s="18" t="s">
        <v>260</v>
      </c>
      <c r="H54" s="21" t="s">
        <v>252</v>
      </c>
      <c r="I54" s="18" t="s">
        <v>205</v>
      </c>
    </row>
    <row r="55" spans="1:9" x14ac:dyDescent="0.25">
      <c r="A55">
        <v>53</v>
      </c>
      <c r="B55" s="19" t="s">
        <v>303</v>
      </c>
      <c r="C55" s="18" t="s">
        <v>222</v>
      </c>
      <c r="D55" s="18" t="s">
        <v>184</v>
      </c>
      <c r="E55" s="18" t="s">
        <v>225</v>
      </c>
      <c r="F55" s="18" t="s">
        <v>192</v>
      </c>
      <c r="G55" s="18" t="s">
        <v>260</v>
      </c>
      <c r="H55" s="21" t="s">
        <v>252</v>
      </c>
      <c r="I55" s="18" t="s">
        <v>205</v>
      </c>
    </row>
    <row r="56" spans="1:9" x14ac:dyDescent="0.25">
      <c r="A56">
        <v>54</v>
      </c>
      <c r="B56" s="19" t="s">
        <v>304</v>
      </c>
      <c r="C56" s="18" t="s">
        <v>222</v>
      </c>
      <c r="D56" s="18" t="s">
        <v>184</v>
      </c>
      <c r="E56" s="18" t="s">
        <v>225</v>
      </c>
      <c r="F56" s="18" t="s">
        <v>192</v>
      </c>
      <c r="G56" s="18" t="s">
        <v>305</v>
      </c>
      <c r="H56" s="21" t="s">
        <v>204</v>
      </c>
      <c r="I56" s="18" t="s">
        <v>205</v>
      </c>
    </row>
    <row r="57" spans="1:9" x14ac:dyDescent="0.25">
      <c r="A57">
        <v>55</v>
      </c>
      <c r="B57" s="19" t="s">
        <v>306</v>
      </c>
      <c r="C57" s="18" t="s">
        <v>222</v>
      </c>
      <c r="D57" s="18" t="s">
        <v>184</v>
      </c>
      <c r="E57" s="18" t="s">
        <v>225</v>
      </c>
      <c r="F57" s="18" t="s">
        <v>192</v>
      </c>
      <c r="G57" s="18" t="s">
        <v>307</v>
      </c>
      <c r="H57" s="21" t="s">
        <v>194</v>
      </c>
      <c r="I57" s="18" t="s">
        <v>205</v>
      </c>
    </row>
    <row r="58" spans="1:9" x14ac:dyDescent="0.25">
      <c r="A58">
        <v>56</v>
      </c>
      <c r="B58" s="19" t="s">
        <v>308</v>
      </c>
      <c r="C58" s="18" t="s">
        <v>222</v>
      </c>
      <c r="D58" s="18" t="s">
        <v>184</v>
      </c>
      <c r="E58" s="18" t="s">
        <v>225</v>
      </c>
      <c r="F58" s="18" t="s">
        <v>192</v>
      </c>
      <c r="G58" s="18" t="s">
        <v>276</v>
      </c>
      <c r="H58" s="21" t="s">
        <v>252</v>
      </c>
      <c r="I58" s="18" t="s">
        <v>205</v>
      </c>
    </row>
    <row r="59" spans="1:9" x14ac:dyDescent="0.25">
      <c r="A59">
        <v>57</v>
      </c>
      <c r="B59" s="19" t="s">
        <v>309</v>
      </c>
      <c r="C59" s="18" t="s">
        <v>222</v>
      </c>
      <c r="D59" s="18" t="s">
        <v>184</v>
      </c>
      <c r="E59" s="18" t="s">
        <v>225</v>
      </c>
      <c r="F59" s="18" t="s">
        <v>192</v>
      </c>
      <c r="G59" s="18" t="s">
        <v>310</v>
      </c>
      <c r="H59" s="21" t="s">
        <v>252</v>
      </c>
      <c r="I59" s="18" t="s">
        <v>205</v>
      </c>
    </row>
    <row r="60" spans="1:9" x14ac:dyDescent="0.25">
      <c r="A60">
        <v>58</v>
      </c>
      <c r="B60" s="19" t="s">
        <v>311</v>
      </c>
      <c r="C60" s="18" t="s">
        <v>222</v>
      </c>
      <c r="D60" s="18" t="s">
        <v>184</v>
      </c>
      <c r="E60" s="18" t="s">
        <v>225</v>
      </c>
      <c r="F60" s="18" t="s">
        <v>192</v>
      </c>
      <c r="G60" s="18" t="s">
        <v>260</v>
      </c>
      <c r="H60" s="21" t="s">
        <v>252</v>
      </c>
      <c r="I60" s="18" t="s">
        <v>205</v>
      </c>
    </row>
    <row r="61" spans="1:9" x14ac:dyDescent="0.25">
      <c r="A61">
        <v>59</v>
      </c>
      <c r="B61" s="19" t="s">
        <v>312</v>
      </c>
      <c r="C61" s="18" t="s">
        <v>222</v>
      </c>
      <c r="D61" s="18" t="s">
        <v>184</v>
      </c>
      <c r="E61" s="18" t="s">
        <v>225</v>
      </c>
      <c r="F61" s="18" t="s">
        <v>192</v>
      </c>
      <c r="G61" s="18"/>
      <c r="H61" s="21"/>
      <c r="I61" s="18" t="s">
        <v>209</v>
      </c>
    </row>
    <row r="62" spans="1:9" x14ac:dyDescent="0.25">
      <c r="A62">
        <v>60</v>
      </c>
      <c r="B62" s="19" t="s">
        <v>313</v>
      </c>
      <c r="C62" s="18" t="s">
        <v>222</v>
      </c>
      <c r="D62" s="18" t="s">
        <v>184</v>
      </c>
      <c r="E62" s="18" t="s">
        <v>225</v>
      </c>
      <c r="F62" s="18" t="s">
        <v>192</v>
      </c>
      <c r="G62" s="18" t="s">
        <v>260</v>
      </c>
      <c r="H62" s="21" t="s">
        <v>252</v>
      </c>
      <c r="I62" s="18" t="s">
        <v>205</v>
      </c>
    </row>
    <row r="63" spans="1:9" x14ac:dyDescent="0.25">
      <c r="A63">
        <v>61</v>
      </c>
      <c r="B63" s="19" t="s">
        <v>314</v>
      </c>
      <c r="C63" s="18" t="s">
        <v>222</v>
      </c>
      <c r="D63" s="18" t="s">
        <v>184</v>
      </c>
      <c r="E63" s="18" t="s">
        <v>225</v>
      </c>
      <c r="F63" s="18" t="s">
        <v>192</v>
      </c>
      <c r="G63" s="18" t="s">
        <v>315</v>
      </c>
      <c r="H63" s="21" t="s">
        <v>232</v>
      </c>
      <c r="I63" s="18" t="s">
        <v>209</v>
      </c>
    </row>
    <row r="64" spans="1:9" x14ac:dyDescent="0.25">
      <c r="A64">
        <v>62</v>
      </c>
      <c r="B64" s="19" t="s">
        <v>316</v>
      </c>
      <c r="C64" s="18" t="s">
        <v>222</v>
      </c>
      <c r="D64" s="18" t="s">
        <v>184</v>
      </c>
      <c r="E64" s="18" t="s">
        <v>225</v>
      </c>
      <c r="F64" s="18" t="s">
        <v>192</v>
      </c>
      <c r="G64" s="18" t="s">
        <v>260</v>
      </c>
      <c r="H64" s="21" t="s">
        <v>232</v>
      </c>
      <c r="I64" s="18" t="s">
        <v>209</v>
      </c>
    </row>
    <row r="65" spans="1:9" x14ac:dyDescent="0.25">
      <c r="A65">
        <v>63</v>
      </c>
      <c r="B65" s="19" t="s">
        <v>317</v>
      </c>
      <c r="C65" s="18" t="s">
        <v>222</v>
      </c>
      <c r="D65" s="18" t="s">
        <v>184</v>
      </c>
      <c r="E65" s="18" t="s">
        <v>225</v>
      </c>
      <c r="F65" s="18" t="s">
        <v>192</v>
      </c>
      <c r="G65" s="18" t="s">
        <v>242</v>
      </c>
      <c r="H65" s="21" t="s">
        <v>252</v>
      </c>
      <c r="I65" s="18" t="s">
        <v>205</v>
      </c>
    </row>
    <row r="66" spans="1:9" x14ac:dyDescent="0.25">
      <c r="A66">
        <v>64</v>
      </c>
      <c r="B66" s="19" t="s">
        <v>318</v>
      </c>
      <c r="C66" s="18" t="s">
        <v>222</v>
      </c>
      <c r="D66" s="18" t="s">
        <v>184</v>
      </c>
      <c r="E66" s="18" t="s">
        <v>225</v>
      </c>
      <c r="F66" s="18" t="s">
        <v>192</v>
      </c>
      <c r="G66" s="18" t="s">
        <v>319</v>
      </c>
      <c r="H66" s="21" t="s">
        <v>320</v>
      </c>
      <c r="I66" s="18" t="s">
        <v>205</v>
      </c>
    </row>
    <row r="67" spans="1:9" x14ac:dyDescent="0.25">
      <c r="A67">
        <v>65</v>
      </c>
      <c r="B67" s="19" t="s">
        <v>321</v>
      </c>
      <c r="C67" s="18" t="s">
        <v>222</v>
      </c>
      <c r="D67" s="18" t="s">
        <v>184</v>
      </c>
      <c r="E67" s="18" t="s">
        <v>225</v>
      </c>
      <c r="F67" s="18" t="s">
        <v>192</v>
      </c>
      <c r="G67" s="18" t="s">
        <v>322</v>
      </c>
      <c r="H67" s="21" t="s">
        <v>232</v>
      </c>
      <c r="I67" s="18" t="s">
        <v>209</v>
      </c>
    </row>
    <row r="68" spans="1:9" x14ac:dyDescent="0.25">
      <c r="A68">
        <v>66</v>
      </c>
      <c r="B68" s="19" t="s">
        <v>323</v>
      </c>
      <c r="C68" s="18" t="s">
        <v>222</v>
      </c>
      <c r="D68" s="18" t="s">
        <v>184</v>
      </c>
      <c r="E68" s="18" t="s">
        <v>225</v>
      </c>
      <c r="F68" s="18" t="s">
        <v>192</v>
      </c>
      <c r="G68" s="18" t="s">
        <v>324</v>
      </c>
      <c r="H68" s="21" t="s">
        <v>252</v>
      </c>
      <c r="I68" s="18" t="s">
        <v>205</v>
      </c>
    </row>
    <row r="69" spans="1:9" x14ac:dyDescent="0.25">
      <c r="A69">
        <v>67</v>
      </c>
      <c r="B69" s="19" t="s">
        <v>325</v>
      </c>
      <c r="C69" s="18" t="s">
        <v>190</v>
      </c>
      <c r="D69" s="18" t="s">
        <v>184</v>
      </c>
      <c r="E69" s="18" t="s">
        <v>191</v>
      </c>
      <c r="F69" s="18" t="s">
        <v>192</v>
      </c>
      <c r="G69" s="18" t="s">
        <v>326</v>
      </c>
      <c r="H69" s="21" t="s">
        <v>252</v>
      </c>
      <c r="I69" s="18" t="s">
        <v>205</v>
      </c>
    </row>
    <row r="70" spans="1:9" x14ac:dyDescent="0.25">
      <c r="A70">
        <v>68</v>
      </c>
      <c r="B70" s="19" t="s">
        <v>327</v>
      </c>
      <c r="C70" s="18" t="s">
        <v>222</v>
      </c>
      <c r="D70" s="18" t="s">
        <v>184</v>
      </c>
      <c r="E70" s="18" t="s">
        <v>225</v>
      </c>
      <c r="F70" s="18" t="s">
        <v>192</v>
      </c>
      <c r="G70" s="18" t="s">
        <v>260</v>
      </c>
      <c r="H70" s="21" t="s">
        <v>252</v>
      </c>
      <c r="I70" s="18" t="s">
        <v>205</v>
      </c>
    </row>
    <row r="71" spans="1:9" x14ac:dyDescent="0.25">
      <c r="A71">
        <v>69</v>
      </c>
      <c r="B71" s="19" t="s">
        <v>328</v>
      </c>
      <c r="C71" s="18" t="s">
        <v>222</v>
      </c>
      <c r="D71" s="18" t="s">
        <v>184</v>
      </c>
      <c r="E71" s="18" t="s">
        <v>225</v>
      </c>
      <c r="F71" s="18" t="s">
        <v>192</v>
      </c>
      <c r="G71" s="18" t="s">
        <v>329</v>
      </c>
      <c r="H71" s="21" t="s">
        <v>252</v>
      </c>
      <c r="I71" s="18" t="s">
        <v>205</v>
      </c>
    </row>
    <row r="72" spans="1:9" x14ac:dyDescent="0.25">
      <c r="A72">
        <v>70</v>
      </c>
      <c r="B72" s="19" t="s">
        <v>330</v>
      </c>
      <c r="C72" s="18" t="s">
        <v>222</v>
      </c>
      <c r="D72" s="18" t="s">
        <v>184</v>
      </c>
      <c r="E72" s="18" t="s">
        <v>225</v>
      </c>
      <c r="F72" s="18" t="s">
        <v>192</v>
      </c>
      <c r="G72" s="18" t="s">
        <v>331</v>
      </c>
      <c r="H72" s="21" t="s">
        <v>252</v>
      </c>
      <c r="I72" s="18" t="s">
        <v>205</v>
      </c>
    </row>
    <row r="73" spans="1:9" x14ac:dyDescent="0.25">
      <c r="A73">
        <v>71</v>
      </c>
      <c r="B73" s="19" t="s">
        <v>332</v>
      </c>
      <c r="C73" s="18" t="s">
        <v>222</v>
      </c>
      <c r="D73" s="18" t="s">
        <v>184</v>
      </c>
      <c r="E73" s="18" t="s">
        <v>225</v>
      </c>
      <c r="F73" s="18" t="s">
        <v>192</v>
      </c>
      <c r="G73" s="18" t="s">
        <v>333</v>
      </c>
      <c r="H73" s="21" t="s">
        <v>334</v>
      </c>
      <c r="I73" s="18" t="s">
        <v>205</v>
      </c>
    </row>
    <row r="74" spans="1:9" x14ac:dyDescent="0.25">
      <c r="A74">
        <v>72</v>
      </c>
      <c r="B74" s="19" t="s">
        <v>335</v>
      </c>
      <c r="C74" s="18" t="s">
        <v>222</v>
      </c>
      <c r="D74" s="18" t="s">
        <v>336</v>
      </c>
      <c r="E74" s="18" t="s">
        <v>225</v>
      </c>
      <c r="F74" s="18" t="s">
        <v>192</v>
      </c>
      <c r="G74" s="18" t="s">
        <v>337</v>
      </c>
      <c r="H74" s="21" t="s">
        <v>338</v>
      </c>
      <c r="I74" s="18" t="s">
        <v>339</v>
      </c>
    </row>
    <row r="75" spans="1:9" x14ac:dyDescent="0.25">
      <c r="A75">
        <v>73</v>
      </c>
      <c r="B75" s="19" t="s">
        <v>340</v>
      </c>
      <c r="C75" s="18" t="s">
        <v>222</v>
      </c>
      <c r="D75" s="18" t="s">
        <v>336</v>
      </c>
      <c r="E75" s="18" t="s">
        <v>225</v>
      </c>
      <c r="F75" s="18" t="s">
        <v>192</v>
      </c>
      <c r="G75" s="18" t="s">
        <v>341</v>
      </c>
      <c r="H75" s="21" t="s">
        <v>194</v>
      </c>
      <c r="I75" s="18" t="s">
        <v>339</v>
      </c>
    </row>
    <row r="76" spans="1:9" x14ac:dyDescent="0.25">
      <c r="A76">
        <v>74</v>
      </c>
      <c r="B76" s="19" t="s">
        <v>342</v>
      </c>
      <c r="C76" s="18" t="s">
        <v>222</v>
      </c>
      <c r="D76" s="18" t="s">
        <v>336</v>
      </c>
      <c r="E76" s="18" t="s">
        <v>225</v>
      </c>
      <c r="F76" s="18" t="s">
        <v>192</v>
      </c>
      <c r="G76" s="18" t="s">
        <v>343</v>
      </c>
      <c r="H76" s="21" t="s">
        <v>194</v>
      </c>
      <c r="I76" s="18" t="s">
        <v>339</v>
      </c>
    </row>
    <row r="77" spans="1:9" x14ac:dyDescent="0.25">
      <c r="A77">
        <v>75</v>
      </c>
      <c r="B77" s="19" t="s">
        <v>344</v>
      </c>
      <c r="C77" s="18" t="s">
        <v>222</v>
      </c>
      <c r="D77" s="18" t="s">
        <v>336</v>
      </c>
      <c r="E77" s="18" t="s">
        <v>225</v>
      </c>
      <c r="F77" s="18" t="s">
        <v>192</v>
      </c>
      <c r="G77" s="18" t="s">
        <v>276</v>
      </c>
      <c r="H77" s="21" t="s">
        <v>252</v>
      </c>
      <c r="I77" s="18" t="s">
        <v>339</v>
      </c>
    </row>
    <row r="78" spans="1:9" x14ac:dyDescent="0.25">
      <c r="A78">
        <v>76</v>
      </c>
      <c r="B78" s="19" t="s">
        <v>345</v>
      </c>
      <c r="C78" s="18" t="s">
        <v>222</v>
      </c>
      <c r="D78" s="18" t="s">
        <v>336</v>
      </c>
      <c r="E78" s="18" t="s">
        <v>225</v>
      </c>
      <c r="F78" s="18" t="s">
        <v>192</v>
      </c>
      <c r="G78" s="18" t="s">
        <v>343</v>
      </c>
      <c r="H78" s="21" t="s">
        <v>194</v>
      </c>
      <c r="I78" s="18" t="s">
        <v>339</v>
      </c>
    </row>
    <row r="79" spans="1:9" x14ac:dyDescent="0.25">
      <c r="A79">
        <v>77</v>
      </c>
      <c r="B79" s="19" t="s">
        <v>346</v>
      </c>
      <c r="C79" s="18" t="s">
        <v>222</v>
      </c>
      <c r="D79" s="18" t="s">
        <v>336</v>
      </c>
      <c r="E79" s="18" t="s">
        <v>225</v>
      </c>
      <c r="F79" s="18" t="s">
        <v>192</v>
      </c>
      <c r="G79" s="18" t="s">
        <v>347</v>
      </c>
      <c r="H79" s="21" t="s">
        <v>194</v>
      </c>
      <c r="I79" s="18" t="s">
        <v>339</v>
      </c>
    </row>
    <row r="80" spans="1:9" x14ac:dyDescent="0.25">
      <c r="A80">
        <v>78</v>
      </c>
      <c r="B80" s="19" t="s">
        <v>348</v>
      </c>
      <c r="C80" s="18" t="s">
        <v>222</v>
      </c>
      <c r="D80" s="18" t="s">
        <v>336</v>
      </c>
      <c r="E80" s="18" t="s">
        <v>225</v>
      </c>
      <c r="F80" s="18" t="s">
        <v>192</v>
      </c>
      <c r="G80" s="18" t="s">
        <v>349</v>
      </c>
      <c r="H80" s="21" t="s">
        <v>252</v>
      </c>
      <c r="I80" s="18" t="s">
        <v>339</v>
      </c>
    </row>
    <row r="81" spans="1:9" x14ac:dyDescent="0.25">
      <c r="A81">
        <v>79</v>
      </c>
      <c r="B81" s="19" t="s">
        <v>350</v>
      </c>
      <c r="C81" s="18" t="s">
        <v>222</v>
      </c>
      <c r="D81" s="18" t="s">
        <v>336</v>
      </c>
      <c r="E81" s="18" t="s">
        <v>225</v>
      </c>
      <c r="F81" s="18" t="s">
        <v>192</v>
      </c>
      <c r="G81" s="18" t="s">
        <v>351</v>
      </c>
      <c r="H81" s="21" t="s">
        <v>252</v>
      </c>
      <c r="I81" s="18" t="s">
        <v>339</v>
      </c>
    </row>
    <row r="82" spans="1:9" x14ac:dyDescent="0.25">
      <c r="A82">
        <v>80</v>
      </c>
      <c r="B82" s="19" t="s">
        <v>352</v>
      </c>
      <c r="C82" s="18" t="s">
        <v>222</v>
      </c>
      <c r="D82" s="18" t="s">
        <v>336</v>
      </c>
      <c r="E82" s="18" t="s">
        <v>225</v>
      </c>
      <c r="F82" s="18" t="s">
        <v>192</v>
      </c>
      <c r="G82" s="18" t="s">
        <v>337</v>
      </c>
      <c r="H82" s="21" t="s">
        <v>353</v>
      </c>
      <c r="I82" s="18" t="s">
        <v>339</v>
      </c>
    </row>
    <row r="83" spans="1:9" x14ac:dyDescent="0.25">
      <c r="A83">
        <v>81</v>
      </c>
      <c r="B83" s="19" t="s">
        <v>354</v>
      </c>
      <c r="C83" s="18" t="s">
        <v>222</v>
      </c>
      <c r="D83" s="18" t="s">
        <v>336</v>
      </c>
      <c r="E83" s="18" t="s">
        <v>225</v>
      </c>
      <c r="F83" s="18" t="s">
        <v>192</v>
      </c>
      <c r="G83" s="18" t="s">
        <v>337</v>
      </c>
      <c r="H83" s="21" t="s">
        <v>194</v>
      </c>
      <c r="I83" s="18" t="s">
        <v>339</v>
      </c>
    </row>
    <row r="84" spans="1:9" x14ac:dyDescent="0.25">
      <c r="A84">
        <v>82</v>
      </c>
      <c r="B84" s="19" t="s">
        <v>6</v>
      </c>
      <c r="C84" s="18" t="s">
        <v>222</v>
      </c>
      <c r="D84" s="18" t="s">
        <v>336</v>
      </c>
      <c r="E84" s="18" t="s">
        <v>225</v>
      </c>
      <c r="F84" s="18" t="s">
        <v>192</v>
      </c>
      <c r="G84" s="18" t="s">
        <v>355</v>
      </c>
      <c r="H84" s="21" t="s">
        <v>356</v>
      </c>
      <c r="I84" s="18" t="s">
        <v>339</v>
      </c>
    </row>
    <row r="85" spans="1:9" x14ac:dyDescent="0.25">
      <c r="A85">
        <v>83</v>
      </c>
      <c r="B85" s="19" t="s">
        <v>357</v>
      </c>
      <c r="C85" s="18" t="s">
        <v>222</v>
      </c>
      <c r="D85" s="18" t="s">
        <v>336</v>
      </c>
      <c r="E85" s="18" t="s">
        <v>225</v>
      </c>
      <c r="F85" s="18" t="s">
        <v>192</v>
      </c>
      <c r="G85" s="18" t="s">
        <v>358</v>
      </c>
      <c r="H85" s="21" t="s">
        <v>359</v>
      </c>
      <c r="I85" s="18" t="s">
        <v>195</v>
      </c>
    </row>
    <row r="86" spans="1:9" x14ac:dyDescent="0.25">
      <c r="A86">
        <v>84</v>
      </c>
      <c r="B86" s="19" t="s">
        <v>360</v>
      </c>
      <c r="C86" s="18" t="s">
        <v>222</v>
      </c>
      <c r="D86" s="18" t="s">
        <v>336</v>
      </c>
      <c r="E86" s="18" t="s">
        <v>225</v>
      </c>
      <c r="F86" s="18" t="s">
        <v>192</v>
      </c>
      <c r="G86" s="18" t="s">
        <v>358</v>
      </c>
      <c r="H86" s="21" t="s">
        <v>194</v>
      </c>
      <c r="I86" s="18" t="s">
        <v>195</v>
      </c>
    </row>
    <row r="87" spans="1:9" x14ac:dyDescent="0.25">
      <c r="A87">
        <v>85</v>
      </c>
      <c r="B87" s="19" t="s">
        <v>361</v>
      </c>
      <c r="C87" s="18" t="s">
        <v>222</v>
      </c>
      <c r="D87" s="18" t="s">
        <v>184</v>
      </c>
      <c r="E87" s="18" t="s">
        <v>225</v>
      </c>
      <c r="F87" s="18" t="s">
        <v>192</v>
      </c>
      <c r="G87" s="18" t="s">
        <v>362</v>
      </c>
      <c r="H87" s="21" t="s">
        <v>363</v>
      </c>
      <c r="I87" s="18" t="s">
        <v>205</v>
      </c>
    </row>
    <row r="88" spans="1:9" x14ac:dyDescent="0.25">
      <c r="A88">
        <v>86</v>
      </c>
      <c r="B88" s="19" t="s">
        <v>364</v>
      </c>
      <c r="C88" s="18" t="s">
        <v>222</v>
      </c>
      <c r="D88" s="18" t="s">
        <v>184</v>
      </c>
      <c r="E88" s="18" t="s">
        <v>225</v>
      </c>
      <c r="F88" s="18" t="s">
        <v>192</v>
      </c>
      <c r="G88" s="18" t="s">
        <v>260</v>
      </c>
      <c r="H88" s="21" t="s">
        <v>365</v>
      </c>
      <c r="I88" s="18" t="s">
        <v>205</v>
      </c>
    </row>
    <row r="89" spans="1:9" x14ac:dyDescent="0.25">
      <c r="A89">
        <v>87</v>
      </c>
      <c r="B89" s="19" t="s">
        <v>366</v>
      </c>
      <c r="C89" s="18" t="s">
        <v>222</v>
      </c>
      <c r="D89" s="18" t="s">
        <v>184</v>
      </c>
      <c r="E89" s="18" t="s">
        <v>225</v>
      </c>
      <c r="F89" s="18" t="s">
        <v>192</v>
      </c>
      <c r="G89" s="18" t="s">
        <v>367</v>
      </c>
      <c r="H89" s="21" t="s">
        <v>365</v>
      </c>
      <c r="I89" s="18" t="s">
        <v>205</v>
      </c>
    </row>
    <row r="90" spans="1:9" x14ac:dyDescent="0.25">
      <c r="A90">
        <v>88</v>
      </c>
      <c r="B90" s="19" t="s">
        <v>7</v>
      </c>
      <c r="C90" s="18" t="s">
        <v>222</v>
      </c>
      <c r="D90" s="18" t="s">
        <v>184</v>
      </c>
      <c r="E90" s="18" t="s">
        <v>225</v>
      </c>
      <c r="F90" s="18" t="s">
        <v>192</v>
      </c>
      <c r="G90" s="18" t="s">
        <v>368</v>
      </c>
      <c r="H90" s="21" t="s">
        <v>369</v>
      </c>
      <c r="I90" s="18" t="s">
        <v>205</v>
      </c>
    </row>
    <row r="91" spans="1:9" x14ac:dyDescent="0.25">
      <c r="A91">
        <v>89</v>
      </c>
      <c r="B91" s="19" t="s">
        <v>8</v>
      </c>
      <c r="C91" s="18" t="s">
        <v>222</v>
      </c>
      <c r="D91" s="18" t="s">
        <v>184</v>
      </c>
      <c r="E91" s="18" t="s">
        <v>225</v>
      </c>
      <c r="F91" s="18" t="s">
        <v>192</v>
      </c>
      <c r="G91" s="18" t="s">
        <v>260</v>
      </c>
      <c r="H91" s="21" t="s">
        <v>370</v>
      </c>
      <c r="I91" s="18" t="s">
        <v>205</v>
      </c>
    </row>
    <row r="92" spans="1:9" x14ac:dyDescent="0.25">
      <c r="A92">
        <v>90</v>
      </c>
      <c r="B92" s="19" t="s">
        <v>371</v>
      </c>
      <c r="C92" s="18" t="s">
        <v>222</v>
      </c>
      <c r="D92" s="18" t="s">
        <v>184</v>
      </c>
      <c r="E92" s="18" t="s">
        <v>225</v>
      </c>
      <c r="F92" s="18" t="s">
        <v>192</v>
      </c>
      <c r="G92" s="18" t="s">
        <v>372</v>
      </c>
      <c r="H92" s="21" t="s">
        <v>363</v>
      </c>
      <c r="I92" s="18" t="s">
        <v>205</v>
      </c>
    </row>
    <row r="93" spans="1:9" x14ac:dyDescent="0.25">
      <c r="A93">
        <v>91</v>
      </c>
      <c r="B93" s="19" t="s">
        <v>373</v>
      </c>
      <c r="C93" s="18" t="s">
        <v>222</v>
      </c>
      <c r="D93" s="18" t="s">
        <v>184</v>
      </c>
      <c r="E93" s="18" t="s">
        <v>225</v>
      </c>
      <c r="F93" s="18" t="s">
        <v>192</v>
      </c>
      <c r="G93" s="18" t="s">
        <v>374</v>
      </c>
      <c r="H93" s="21" t="s">
        <v>375</v>
      </c>
      <c r="I93" s="18" t="s">
        <v>209</v>
      </c>
    </row>
    <row r="94" spans="1:9" x14ac:dyDescent="0.25">
      <c r="A94">
        <v>92</v>
      </c>
      <c r="B94" s="19" t="s">
        <v>376</v>
      </c>
      <c r="C94" s="18" t="s">
        <v>222</v>
      </c>
      <c r="D94" s="18" t="s">
        <v>184</v>
      </c>
      <c r="E94" s="18" t="s">
        <v>225</v>
      </c>
      <c r="F94" s="18" t="s">
        <v>192</v>
      </c>
      <c r="G94" s="18" t="s">
        <v>377</v>
      </c>
      <c r="H94" s="21" t="s">
        <v>204</v>
      </c>
      <c r="I94" s="18" t="s">
        <v>205</v>
      </c>
    </row>
    <row r="95" spans="1:9" x14ac:dyDescent="0.25">
      <c r="A95">
        <v>93</v>
      </c>
      <c r="B95" s="19" t="s">
        <v>378</v>
      </c>
      <c r="C95" s="18" t="s">
        <v>379</v>
      </c>
      <c r="D95" s="18" t="s">
        <v>187</v>
      </c>
      <c r="E95" s="18" t="s">
        <v>380</v>
      </c>
      <c r="F95" s="18" t="s">
        <v>381</v>
      </c>
      <c r="G95" s="18" t="s">
        <v>187</v>
      </c>
      <c r="H95" s="21" t="s">
        <v>382</v>
      </c>
      <c r="I95" s="18" t="s">
        <v>383</v>
      </c>
    </row>
    <row r="96" spans="1:9" x14ac:dyDescent="0.25">
      <c r="A96">
        <v>94</v>
      </c>
      <c r="B96" s="19" t="s">
        <v>384</v>
      </c>
      <c r="C96" s="18" t="s">
        <v>379</v>
      </c>
      <c r="D96" s="18" t="s">
        <v>187</v>
      </c>
      <c r="E96" s="18" t="s">
        <v>380</v>
      </c>
      <c r="F96" s="18" t="s">
        <v>381</v>
      </c>
      <c r="G96" s="18" t="s">
        <v>187</v>
      </c>
      <c r="H96" s="21" t="s">
        <v>385</v>
      </c>
      <c r="I96" s="18" t="s">
        <v>383</v>
      </c>
    </row>
    <row r="97" spans="1:9" x14ac:dyDescent="0.25">
      <c r="A97">
        <v>95</v>
      </c>
      <c r="B97" s="19" t="s">
        <v>10</v>
      </c>
      <c r="C97" s="18" t="s">
        <v>386</v>
      </c>
      <c r="D97" s="18" t="s">
        <v>187</v>
      </c>
      <c r="E97" s="18" t="s">
        <v>387</v>
      </c>
      <c r="F97" s="18" t="s">
        <v>192</v>
      </c>
      <c r="G97" s="18" t="s">
        <v>388</v>
      </c>
      <c r="H97" s="21" t="s">
        <v>389</v>
      </c>
      <c r="I97" s="18"/>
    </row>
    <row r="98" spans="1:9" x14ac:dyDescent="0.25">
      <c r="A98">
        <v>96</v>
      </c>
      <c r="B98" s="19" t="s">
        <v>20</v>
      </c>
      <c r="C98" s="18" t="s">
        <v>386</v>
      </c>
      <c r="D98" s="18" t="s">
        <v>187</v>
      </c>
      <c r="E98" s="18" t="s">
        <v>387</v>
      </c>
      <c r="F98" s="18" t="s">
        <v>192</v>
      </c>
      <c r="G98" s="18" t="s">
        <v>390</v>
      </c>
      <c r="H98" s="21" t="s">
        <v>391</v>
      </c>
      <c r="I98" s="22"/>
    </row>
    <row r="99" spans="1:9" x14ac:dyDescent="0.25">
      <c r="A99">
        <v>97</v>
      </c>
      <c r="B99" s="19" t="s">
        <v>392</v>
      </c>
      <c r="C99" s="18" t="s">
        <v>222</v>
      </c>
      <c r="D99" s="18" t="s">
        <v>393</v>
      </c>
      <c r="E99" s="18" t="s">
        <v>191</v>
      </c>
      <c r="F99" s="18" t="s">
        <v>192</v>
      </c>
      <c r="G99" s="18" t="s">
        <v>394</v>
      </c>
      <c r="H99" s="21" t="s">
        <v>395</v>
      </c>
      <c r="I99" s="18" t="s">
        <v>339</v>
      </c>
    </row>
    <row r="100" spans="1:9" x14ac:dyDescent="0.25">
      <c r="A100">
        <v>98</v>
      </c>
      <c r="B100" s="19" t="s">
        <v>396</v>
      </c>
      <c r="C100" s="18" t="s">
        <v>222</v>
      </c>
      <c r="D100" s="18" t="s">
        <v>393</v>
      </c>
      <c r="E100" s="18" t="s">
        <v>191</v>
      </c>
      <c r="F100" s="18" t="s">
        <v>192</v>
      </c>
      <c r="G100" s="18" t="s">
        <v>397</v>
      </c>
      <c r="H100" s="21" t="s">
        <v>398</v>
      </c>
      <c r="I100" s="18" t="s">
        <v>339</v>
      </c>
    </row>
    <row r="101" spans="1:9" x14ac:dyDescent="0.25">
      <c r="A101">
        <v>99</v>
      </c>
      <c r="B101" s="19" t="s">
        <v>399</v>
      </c>
      <c r="C101" s="18" t="s">
        <v>222</v>
      </c>
      <c r="D101" s="18" t="s">
        <v>393</v>
      </c>
      <c r="E101" s="18" t="s">
        <v>191</v>
      </c>
      <c r="F101" s="18" t="s">
        <v>192</v>
      </c>
      <c r="G101" s="18" t="s">
        <v>400</v>
      </c>
      <c r="H101" s="21" t="s">
        <v>401</v>
      </c>
      <c r="I101" s="18" t="s">
        <v>339</v>
      </c>
    </row>
    <row r="102" spans="1:9" x14ac:dyDescent="0.25">
      <c r="A102">
        <v>100</v>
      </c>
      <c r="B102" s="19" t="s">
        <v>402</v>
      </c>
      <c r="C102" s="18" t="s">
        <v>222</v>
      </c>
      <c r="D102" s="18" t="s">
        <v>336</v>
      </c>
      <c r="E102" s="18" t="s">
        <v>403</v>
      </c>
      <c r="F102" s="18" t="s">
        <v>192</v>
      </c>
      <c r="G102" s="18" t="s">
        <v>404</v>
      </c>
      <c r="H102" s="21" t="s">
        <v>405</v>
      </c>
      <c r="I102" s="18" t="s">
        <v>205</v>
      </c>
    </row>
    <row r="103" spans="1:9" x14ac:dyDescent="0.25">
      <c r="A103">
        <v>101</v>
      </c>
      <c r="B103" s="19" t="s">
        <v>15</v>
      </c>
      <c r="C103" s="18" t="s">
        <v>222</v>
      </c>
      <c r="D103" s="18" t="s">
        <v>336</v>
      </c>
      <c r="E103" s="18" t="s">
        <v>403</v>
      </c>
      <c r="F103" s="18" t="s">
        <v>192</v>
      </c>
      <c r="G103" s="18" t="s">
        <v>404</v>
      </c>
      <c r="H103" s="21" t="s">
        <v>406</v>
      </c>
      <c r="I103" s="18" t="s">
        <v>205</v>
      </c>
    </row>
    <row r="104" spans="1:9" x14ac:dyDescent="0.25">
      <c r="A104">
        <v>102</v>
      </c>
      <c r="B104" s="19" t="s">
        <v>407</v>
      </c>
      <c r="C104" s="18" t="s">
        <v>222</v>
      </c>
      <c r="D104" s="18" t="s">
        <v>336</v>
      </c>
      <c r="E104" s="18" t="s">
        <v>403</v>
      </c>
      <c r="F104" s="18" t="s">
        <v>192</v>
      </c>
      <c r="G104" s="18" t="s">
        <v>408</v>
      </c>
      <c r="H104" s="21" t="s">
        <v>409</v>
      </c>
      <c r="I104" s="18" t="s">
        <v>205</v>
      </c>
    </row>
    <row r="105" spans="1:9" x14ac:dyDescent="0.25">
      <c r="A105">
        <v>103</v>
      </c>
      <c r="B105" s="19" t="s">
        <v>410</v>
      </c>
      <c r="C105" s="18" t="s">
        <v>222</v>
      </c>
      <c r="D105" s="18" t="s">
        <v>336</v>
      </c>
      <c r="E105" s="18" t="s">
        <v>403</v>
      </c>
      <c r="F105" s="18" t="s">
        <v>192</v>
      </c>
      <c r="G105" s="18" t="s">
        <v>404</v>
      </c>
      <c r="H105" s="21" t="s">
        <v>411</v>
      </c>
      <c r="I105" s="18" t="s">
        <v>205</v>
      </c>
    </row>
    <row r="106" spans="1:9" x14ac:dyDescent="0.25">
      <c r="A106">
        <v>104</v>
      </c>
      <c r="B106" s="19" t="s">
        <v>16</v>
      </c>
      <c r="C106" s="18" t="s">
        <v>222</v>
      </c>
      <c r="D106" s="18" t="s">
        <v>336</v>
      </c>
      <c r="E106" s="18" t="s">
        <v>403</v>
      </c>
      <c r="F106" s="18" t="s">
        <v>192</v>
      </c>
      <c r="G106" s="18" t="s">
        <v>404</v>
      </c>
      <c r="H106" s="21" t="s">
        <v>412</v>
      </c>
      <c r="I106" s="18" t="s">
        <v>205</v>
      </c>
    </row>
    <row r="107" spans="1:9" x14ac:dyDescent="0.25">
      <c r="A107">
        <v>105</v>
      </c>
      <c r="B107" s="19" t="s">
        <v>413</v>
      </c>
      <c r="C107" s="18" t="s">
        <v>222</v>
      </c>
      <c r="D107" s="18" t="s">
        <v>336</v>
      </c>
      <c r="E107" s="18" t="s">
        <v>225</v>
      </c>
      <c r="F107" s="18" t="s">
        <v>192</v>
      </c>
      <c r="G107" s="18" t="s">
        <v>414</v>
      </c>
      <c r="H107" s="21" t="s">
        <v>415</v>
      </c>
      <c r="I107" s="18" t="s">
        <v>416</v>
      </c>
    </row>
    <row r="108" spans="1:9" x14ac:dyDescent="0.25">
      <c r="A108">
        <v>106</v>
      </c>
      <c r="B108" s="19" t="s">
        <v>417</v>
      </c>
      <c r="C108" s="18" t="s">
        <v>222</v>
      </c>
      <c r="D108" s="18" t="s">
        <v>336</v>
      </c>
      <c r="E108" s="18" t="s">
        <v>225</v>
      </c>
      <c r="F108" s="18" t="s">
        <v>192</v>
      </c>
      <c r="G108" s="18" t="s">
        <v>418</v>
      </c>
      <c r="H108" s="21" t="s">
        <v>204</v>
      </c>
      <c r="I108" s="18" t="s">
        <v>416</v>
      </c>
    </row>
    <row r="109" spans="1:9" x14ac:dyDescent="0.25">
      <c r="A109">
        <v>107</v>
      </c>
      <c r="B109" s="19" t="s">
        <v>419</v>
      </c>
      <c r="C109" s="18" t="s">
        <v>190</v>
      </c>
      <c r="D109" s="18" t="s">
        <v>184</v>
      </c>
      <c r="E109" s="18" t="s">
        <v>191</v>
      </c>
      <c r="F109" s="18" t="s">
        <v>192</v>
      </c>
      <c r="G109" s="18" t="s">
        <v>420</v>
      </c>
      <c r="H109" s="21" t="s">
        <v>194</v>
      </c>
      <c r="I109" s="18" t="s">
        <v>195</v>
      </c>
    </row>
    <row r="110" spans="1:9" x14ac:dyDescent="0.25">
      <c r="A110">
        <v>108</v>
      </c>
      <c r="B110" s="19" t="s">
        <v>421</v>
      </c>
      <c r="C110" s="18" t="s">
        <v>190</v>
      </c>
      <c r="D110" s="18" t="s">
        <v>184</v>
      </c>
      <c r="E110" s="18" t="s">
        <v>191</v>
      </c>
      <c r="F110" s="18" t="s">
        <v>192</v>
      </c>
      <c r="G110" s="18" t="s">
        <v>388</v>
      </c>
      <c r="H110" s="21" t="s">
        <v>422</v>
      </c>
      <c r="I110" s="18" t="s">
        <v>195</v>
      </c>
    </row>
    <row r="111" spans="1:9" x14ac:dyDescent="0.25">
      <c r="A111">
        <v>109</v>
      </c>
      <c r="B111" s="19" t="s">
        <v>423</v>
      </c>
      <c r="C111" s="18" t="s">
        <v>190</v>
      </c>
      <c r="D111" s="18" t="s">
        <v>184</v>
      </c>
      <c r="E111" s="18" t="s">
        <v>191</v>
      </c>
      <c r="F111" s="18" t="s">
        <v>192</v>
      </c>
      <c r="G111" s="18" t="s">
        <v>219</v>
      </c>
      <c r="H111" s="21" t="s">
        <v>291</v>
      </c>
      <c r="I111" s="18" t="s">
        <v>195</v>
      </c>
    </row>
    <row r="112" spans="1:9" x14ac:dyDescent="0.25">
      <c r="A112">
        <v>110</v>
      </c>
      <c r="B112" s="19" t="s">
        <v>19</v>
      </c>
      <c r="C112" s="18" t="s">
        <v>190</v>
      </c>
      <c r="D112" s="18" t="s">
        <v>184</v>
      </c>
      <c r="E112" s="18" t="s">
        <v>191</v>
      </c>
      <c r="F112" s="18" t="s">
        <v>192</v>
      </c>
      <c r="G112" s="18" t="s">
        <v>424</v>
      </c>
      <c r="H112" s="21" t="s">
        <v>425</v>
      </c>
      <c r="I112" s="18" t="s">
        <v>195</v>
      </c>
    </row>
    <row r="113" spans="1:9" x14ac:dyDescent="0.25">
      <c r="A113">
        <v>111</v>
      </c>
      <c r="B113" s="19" t="s">
        <v>426</v>
      </c>
      <c r="C113" s="18" t="s">
        <v>190</v>
      </c>
      <c r="D113" s="18" t="s">
        <v>184</v>
      </c>
      <c r="E113" s="18" t="s">
        <v>191</v>
      </c>
      <c r="F113" s="18" t="s">
        <v>192</v>
      </c>
      <c r="G113" s="18" t="s">
        <v>427</v>
      </c>
      <c r="H113" s="21" t="s">
        <v>428</v>
      </c>
      <c r="I113" s="18" t="s">
        <v>195</v>
      </c>
    </row>
    <row r="114" spans="1:9" x14ac:dyDescent="0.25">
      <c r="A114">
        <v>112</v>
      </c>
      <c r="B114" s="19" t="s">
        <v>429</v>
      </c>
      <c r="C114" s="18" t="s">
        <v>190</v>
      </c>
      <c r="D114" s="18" t="s">
        <v>184</v>
      </c>
      <c r="E114" s="18" t="s">
        <v>191</v>
      </c>
      <c r="F114" s="18" t="s">
        <v>192</v>
      </c>
      <c r="G114" s="18" t="s">
        <v>430</v>
      </c>
      <c r="H114" s="21" t="s">
        <v>291</v>
      </c>
      <c r="I114" s="18" t="s">
        <v>205</v>
      </c>
    </row>
    <row r="115" spans="1:9" x14ac:dyDescent="0.25">
      <c r="A115">
        <v>113</v>
      </c>
      <c r="B115" s="19" t="s">
        <v>9</v>
      </c>
      <c r="C115" s="18" t="s">
        <v>379</v>
      </c>
      <c r="D115" s="18" t="s">
        <v>187</v>
      </c>
      <c r="E115" s="18" t="s">
        <v>191</v>
      </c>
      <c r="F115" s="18" t="s">
        <v>197</v>
      </c>
      <c r="G115" s="18" t="s">
        <v>187</v>
      </c>
      <c r="H115" s="21" t="s">
        <v>431</v>
      </c>
      <c r="I115" s="18" t="s">
        <v>195</v>
      </c>
    </row>
    <row r="116" spans="1:9" x14ac:dyDescent="0.25">
      <c r="A116">
        <v>114</v>
      </c>
      <c r="B116" s="19" t="s">
        <v>432</v>
      </c>
      <c r="C116" s="18" t="s">
        <v>222</v>
      </c>
      <c r="D116" s="18" t="s">
        <v>393</v>
      </c>
      <c r="E116" s="18" t="s">
        <v>191</v>
      </c>
      <c r="F116" s="18" t="s">
        <v>192</v>
      </c>
      <c r="G116" s="18" t="s">
        <v>433</v>
      </c>
      <c r="H116" s="21" t="s">
        <v>434</v>
      </c>
      <c r="I116" s="18"/>
    </row>
    <row r="117" spans="1:9" x14ac:dyDescent="0.25">
      <c r="A117">
        <v>115</v>
      </c>
      <c r="B117" s="19" t="s">
        <v>435</v>
      </c>
      <c r="C117" s="18" t="s">
        <v>436</v>
      </c>
      <c r="D117" s="18" t="s">
        <v>336</v>
      </c>
      <c r="E117" s="20" t="s">
        <v>191</v>
      </c>
      <c r="F117" s="18" t="s">
        <v>192</v>
      </c>
      <c r="G117" s="18" t="s">
        <v>437</v>
      </c>
      <c r="H117" s="21" t="s">
        <v>438</v>
      </c>
      <c r="I117"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6"/>
  <sheetViews>
    <sheetView workbookViewId="0">
      <selection activeCell="O112" sqref="O112"/>
    </sheetView>
  </sheetViews>
  <sheetFormatPr defaultRowHeight="15" x14ac:dyDescent="0.25"/>
  <cols>
    <col min="4" max="4" width="40.5703125" bestFit="1" customWidth="1"/>
    <col min="5" max="5" width="22.28515625" bestFit="1" customWidth="1"/>
    <col min="6" max="6" width="8.5703125" bestFit="1" customWidth="1"/>
    <col min="7" max="7" width="12.85546875" bestFit="1" customWidth="1"/>
  </cols>
  <sheetData>
    <row r="1" spans="2:9" ht="15.75" thickBot="1" x14ac:dyDescent="0.3">
      <c r="D1" t="s">
        <v>166</v>
      </c>
      <c r="E1" t="s">
        <v>167</v>
      </c>
      <c r="F1" s="23" t="s">
        <v>147</v>
      </c>
      <c r="G1" s="23" t="s">
        <v>26</v>
      </c>
      <c r="H1" s="24" t="s">
        <v>439</v>
      </c>
      <c r="I1" s="25" t="s">
        <v>440</v>
      </c>
    </row>
    <row r="2" spans="2:9" x14ac:dyDescent="0.25">
      <c r="B2">
        <v>1</v>
      </c>
      <c r="C2" s="12" t="s">
        <v>168</v>
      </c>
      <c r="D2" s="3" t="s">
        <v>36</v>
      </c>
      <c r="E2" s="12" t="s">
        <v>152</v>
      </c>
      <c r="F2" s="26"/>
      <c r="G2" s="26"/>
      <c r="H2" s="13" t="s">
        <v>441</v>
      </c>
      <c r="I2" s="26" t="s">
        <v>442</v>
      </c>
    </row>
    <row r="3" spans="2:9" x14ac:dyDescent="0.25">
      <c r="B3">
        <v>2</v>
      </c>
      <c r="C3" s="13" t="s">
        <v>168</v>
      </c>
      <c r="D3" s="4" t="s">
        <v>37</v>
      </c>
      <c r="E3" s="13" t="s">
        <v>153</v>
      </c>
      <c r="F3" s="26" t="s">
        <v>443</v>
      </c>
      <c r="G3" s="26" t="s">
        <v>444</v>
      </c>
      <c r="H3" s="13" t="s">
        <v>445</v>
      </c>
      <c r="I3" s="26" t="s">
        <v>446</v>
      </c>
    </row>
    <row r="4" spans="2:9" x14ac:dyDescent="0.25">
      <c r="B4">
        <v>3</v>
      </c>
      <c r="C4" s="13" t="s">
        <v>168</v>
      </c>
      <c r="D4" s="4" t="s">
        <v>38</v>
      </c>
      <c r="E4" s="13" t="s">
        <v>154</v>
      </c>
      <c r="F4" s="26" t="s">
        <v>447</v>
      </c>
      <c r="G4" s="26" t="s">
        <v>448</v>
      </c>
      <c r="H4" s="13" t="s">
        <v>449</v>
      </c>
      <c r="I4" s="26"/>
    </row>
    <row r="5" spans="2:9" x14ac:dyDescent="0.25">
      <c r="B5">
        <v>4</v>
      </c>
      <c r="C5" s="13" t="s">
        <v>168</v>
      </c>
      <c r="D5" s="4" t="s">
        <v>39</v>
      </c>
      <c r="E5" s="13" t="s">
        <v>152</v>
      </c>
      <c r="F5" s="26"/>
      <c r="G5" s="26"/>
      <c r="H5" s="13"/>
      <c r="I5" s="26"/>
    </row>
    <row r="6" spans="2:9" x14ac:dyDescent="0.25">
      <c r="B6">
        <v>5</v>
      </c>
      <c r="C6" s="13" t="s">
        <v>168</v>
      </c>
      <c r="D6" s="4" t="s">
        <v>40</v>
      </c>
      <c r="E6" s="13" t="s">
        <v>155</v>
      </c>
      <c r="F6" s="26"/>
      <c r="G6" s="26"/>
      <c r="H6" s="13"/>
      <c r="I6" s="26"/>
    </row>
    <row r="7" spans="2:9" x14ac:dyDescent="0.25">
      <c r="B7">
        <v>6</v>
      </c>
      <c r="C7" s="13" t="s">
        <v>168</v>
      </c>
      <c r="D7" s="4" t="s">
        <v>41</v>
      </c>
      <c r="E7" s="13" t="s">
        <v>152</v>
      </c>
      <c r="F7" s="26"/>
      <c r="G7" s="26"/>
      <c r="H7" s="13" t="s">
        <v>450</v>
      </c>
      <c r="I7" s="26"/>
    </row>
    <row r="8" spans="2:9" x14ac:dyDescent="0.25">
      <c r="B8">
        <v>7</v>
      </c>
      <c r="C8" s="13" t="s">
        <v>168</v>
      </c>
      <c r="D8" s="4" t="s">
        <v>42</v>
      </c>
      <c r="E8" s="13" t="s">
        <v>154</v>
      </c>
      <c r="F8" s="26" t="s">
        <v>451</v>
      </c>
      <c r="G8" s="26"/>
      <c r="H8" s="13" t="s">
        <v>452</v>
      </c>
      <c r="I8" s="26" t="s">
        <v>453</v>
      </c>
    </row>
    <row r="9" spans="2:9" x14ac:dyDescent="0.25">
      <c r="B9">
        <v>8</v>
      </c>
      <c r="C9" s="13" t="s">
        <v>168</v>
      </c>
      <c r="D9" s="4" t="s">
        <v>43</v>
      </c>
      <c r="E9" s="13" t="s">
        <v>152</v>
      </c>
      <c r="F9" s="26"/>
      <c r="G9" s="26"/>
      <c r="H9" s="13" t="s">
        <v>454</v>
      </c>
      <c r="I9" s="26" t="s">
        <v>455</v>
      </c>
    </row>
    <row r="10" spans="2:9" x14ac:dyDescent="0.25">
      <c r="B10">
        <v>9</v>
      </c>
      <c r="C10" s="13" t="s">
        <v>168</v>
      </c>
      <c r="D10" s="4" t="s">
        <v>44</v>
      </c>
      <c r="E10" s="13" t="s">
        <v>153</v>
      </c>
      <c r="F10" s="26"/>
      <c r="G10" s="26"/>
      <c r="H10" s="13"/>
      <c r="I10" s="26" t="s">
        <v>456</v>
      </c>
    </row>
    <row r="11" spans="2:9" x14ac:dyDescent="0.25">
      <c r="B11">
        <v>10</v>
      </c>
      <c r="C11" s="13" t="s">
        <v>168</v>
      </c>
      <c r="D11" s="4" t="s">
        <v>45</v>
      </c>
      <c r="E11" s="13" t="s">
        <v>153</v>
      </c>
      <c r="F11" s="26" t="s">
        <v>457</v>
      </c>
      <c r="G11" s="26"/>
      <c r="H11" s="13" t="s">
        <v>458</v>
      </c>
      <c r="I11" s="26" t="s">
        <v>459</v>
      </c>
    </row>
    <row r="12" spans="2:9" x14ac:dyDescent="0.25">
      <c r="B12">
        <v>11</v>
      </c>
      <c r="C12" s="13" t="s">
        <v>168</v>
      </c>
      <c r="D12" s="4" t="s">
        <v>46</v>
      </c>
      <c r="E12" s="13" t="s">
        <v>155</v>
      </c>
      <c r="F12" s="26"/>
      <c r="G12" s="26"/>
      <c r="H12" s="13"/>
      <c r="I12" s="26"/>
    </row>
    <row r="13" spans="2:9" x14ac:dyDescent="0.25">
      <c r="B13">
        <v>12</v>
      </c>
      <c r="C13" s="13" t="s">
        <v>168</v>
      </c>
      <c r="D13" s="4" t="s">
        <v>47</v>
      </c>
      <c r="E13" s="13" t="s">
        <v>152</v>
      </c>
      <c r="F13" s="26" t="s">
        <v>460</v>
      </c>
      <c r="G13" s="26" t="s">
        <v>461</v>
      </c>
      <c r="H13" s="13" t="s">
        <v>462</v>
      </c>
      <c r="I13" s="26" t="s">
        <v>463</v>
      </c>
    </row>
    <row r="14" spans="2:9" x14ac:dyDescent="0.25">
      <c r="B14">
        <v>13</v>
      </c>
      <c r="C14" s="13" t="s">
        <v>168</v>
      </c>
      <c r="D14" s="4" t="s">
        <v>48</v>
      </c>
      <c r="E14" s="13" t="s">
        <v>154</v>
      </c>
      <c r="F14" s="26"/>
      <c r="G14" s="26"/>
      <c r="H14" s="13" t="s">
        <v>464</v>
      </c>
      <c r="I14" s="26"/>
    </row>
    <row r="15" spans="2:9" x14ac:dyDescent="0.25">
      <c r="B15">
        <v>14</v>
      </c>
      <c r="C15" s="13" t="s">
        <v>168</v>
      </c>
      <c r="D15" s="4" t="s">
        <v>49</v>
      </c>
      <c r="E15" s="13" t="s">
        <v>156</v>
      </c>
      <c r="F15" s="26"/>
      <c r="G15" s="26"/>
      <c r="H15" s="13" t="s">
        <v>465</v>
      </c>
      <c r="I15" s="26"/>
    </row>
    <row r="16" spans="2:9" x14ac:dyDescent="0.25">
      <c r="B16">
        <v>15</v>
      </c>
      <c r="C16" s="13" t="s">
        <v>168</v>
      </c>
      <c r="D16" s="4" t="s">
        <v>50</v>
      </c>
      <c r="E16" s="13" t="s">
        <v>152</v>
      </c>
      <c r="F16" s="26"/>
      <c r="G16" s="26"/>
      <c r="H16" s="13" t="s">
        <v>466</v>
      </c>
      <c r="I16" s="26"/>
    </row>
    <row r="17" spans="2:9" x14ac:dyDescent="0.25">
      <c r="B17">
        <v>16</v>
      </c>
      <c r="C17" s="13" t="s">
        <v>168</v>
      </c>
      <c r="D17" s="4" t="s">
        <v>51</v>
      </c>
      <c r="E17" s="13" t="s">
        <v>152</v>
      </c>
      <c r="F17" s="26"/>
      <c r="G17" s="26"/>
      <c r="H17" s="13" t="s">
        <v>467</v>
      </c>
      <c r="I17" s="26"/>
    </row>
    <row r="18" spans="2:9" x14ac:dyDescent="0.25">
      <c r="B18">
        <v>17</v>
      </c>
      <c r="C18" s="13" t="s">
        <v>168</v>
      </c>
      <c r="D18" s="4" t="s">
        <v>52</v>
      </c>
      <c r="E18" s="13" t="s">
        <v>157</v>
      </c>
      <c r="F18" s="26" t="s">
        <v>468</v>
      </c>
      <c r="G18" s="26" t="s">
        <v>444</v>
      </c>
      <c r="H18" s="13" t="s">
        <v>469</v>
      </c>
      <c r="I18" s="26" t="s">
        <v>470</v>
      </c>
    </row>
    <row r="19" spans="2:9" x14ac:dyDescent="0.25">
      <c r="B19">
        <v>18</v>
      </c>
      <c r="C19" s="13" t="s">
        <v>168</v>
      </c>
      <c r="D19" s="4" t="s">
        <v>53</v>
      </c>
      <c r="E19" s="13" t="s">
        <v>157</v>
      </c>
      <c r="F19" s="26" t="s">
        <v>471</v>
      </c>
      <c r="G19" s="26" t="s">
        <v>444</v>
      </c>
      <c r="H19" s="13" t="s">
        <v>472</v>
      </c>
      <c r="I19" s="26" t="s">
        <v>473</v>
      </c>
    </row>
    <row r="20" spans="2:9" x14ac:dyDescent="0.25">
      <c r="B20">
        <v>19</v>
      </c>
      <c r="C20" s="13" t="s">
        <v>168</v>
      </c>
      <c r="D20" s="4" t="s">
        <v>54</v>
      </c>
      <c r="E20" s="13" t="s">
        <v>157</v>
      </c>
      <c r="F20" s="26"/>
      <c r="G20" s="26" t="s">
        <v>444</v>
      </c>
      <c r="H20" s="13" t="s">
        <v>474</v>
      </c>
      <c r="I20" s="26" t="s">
        <v>475</v>
      </c>
    </row>
    <row r="21" spans="2:9" x14ac:dyDescent="0.25">
      <c r="B21">
        <v>20</v>
      </c>
      <c r="C21" s="13" t="s">
        <v>168</v>
      </c>
      <c r="D21" s="4" t="s">
        <v>55</v>
      </c>
      <c r="E21" s="13" t="s">
        <v>153</v>
      </c>
      <c r="F21" s="26" t="s">
        <v>476</v>
      </c>
      <c r="G21" s="26"/>
      <c r="H21" s="13" t="s">
        <v>477</v>
      </c>
      <c r="I21" s="26" t="s">
        <v>478</v>
      </c>
    </row>
    <row r="22" spans="2:9" x14ac:dyDescent="0.25">
      <c r="B22">
        <v>21</v>
      </c>
      <c r="C22" s="13" t="s">
        <v>168</v>
      </c>
      <c r="D22" s="4" t="s">
        <v>56</v>
      </c>
      <c r="E22" s="13" t="s">
        <v>155</v>
      </c>
      <c r="F22" s="26"/>
      <c r="G22" s="26"/>
      <c r="H22" s="13" t="s">
        <v>479</v>
      </c>
      <c r="I22" s="26"/>
    </row>
    <row r="23" spans="2:9" x14ac:dyDescent="0.25">
      <c r="B23">
        <v>22</v>
      </c>
      <c r="C23" s="13" t="s">
        <v>168</v>
      </c>
      <c r="D23" s="4" t="s">
        <v>57</v>
      </c>
      <c r="E23" s="13" t="s">
        <v>152</v>
      </c>
      <c r="F23" s="26"/>
      <c r="G23" s="26"/>
      <c r="H23" s="13" t="s">
        <v>480</v>
      </c>
      <c r="I23" s="26"/>
    </row>
    <row r="24" spans="2:9" x14ac:dyDescent="0.25">
      <c r="B24">
        <v>23</v>
      </c>
      <c r="C24" s="13" t="s">
        <v>168</v>
      </c>
      <c r="D24" s="4" t="s">
        <v>58</v>
      </c>
      <c r="E24" s="13" t="s">
        <v>155</v>
      </c>
      <c r="F24" s="26"/>
      <c r="G24" s="26"/>
      <c r="H24" s="13"/>
      <c r="I24" s="26"/>
    </row>
    <row r="25" spans="2:9" x14ac:dyDescent="0.25">
      <c r="B25">
        <v>24</v>
      </c>
      <c r="C25" s="13" t="s">
        <v>168</v>
      </c>
      <c r="D25" s="4" t="s">
        <v>59</v>
      </c>
      <c r="E25" s="13" t="s">
        <v>157</v>
      </c>
      <c r="F25" s="26"/>
      <c r="G25" s="26"/>
      <c r="H25" s="13" t="s">
        <v>481</v>
      </c>
      <c r="I25" s="26" t="s">
        <v>482</v>
      </c>
    </row>
    <row r="26" spans="2:9" x14ac:dyDescent="0.25">
      <c r="B26">
        <v>25</v>
      </c>
      <c r="C26" s="13" t="s">
        <v>168</v>
      </c>
      <c r="D26" s="4" t="s">
        <v>60</v>
      </c>
      <c r="E26" s="13" t="s">
        <v>152</v>
      </c>
      <c r="F26" s="26"/>
      <c r="G26" s="26"/>
      <c r="H26" s="13"/>
      <c r="I26" s="26"/>
    </row>
    <row r="27" spans="2:9" x14ac:dyDescent="0.25">
      <c r="B27">
        <v>26</v>
      </c>
      <c r="C27" s="13" t="s">
        <v>168</v>
      </c>
      <c r="D27" s="4" t="s">
        <v>61</v>
      </c>
      <c r="E27" s="13" t="s">
        <v>152</v>
      </c>
      <c r="F27" s="26"/>
      <c r="G27" s="26"/>
      <c r="H27" s="13" t="s">
        <v>483</v>
      </c>
      <c r="I27" s="26"/>
    </row>
    <row r="28" spans="2:9" x14ac:dyDescent="0.25">
      <c r="B28">
        <v>27</v>
      </c>
      <c r="C28" s="13" t="s">
        <v>168</v>
      </c>
      <c r="D28" s="4" t="s">
        <v>62</v>
      </c>
      <c r="E28" s="13" t="s">
        <v>155</v>
      </c>
      <c r="F28" s="26"/>
      <c r="G28" s="26"/>
      <c r="H28" s="13"/>
      <c r="I28" s="26"/>
    </row>
    <row r="29" spans="2:9" x14ac:dyDescent="0.25">
      <c r="B29">
        <v>28</v>
      </c>
      <c r="C29" s="13" t="s">
        <v>168</v>
      </c>
      <c r="D29" s="4" t="s">
        <v>63</v>
      </c>
      <c r="E29" s="13" t="s">
        <v>154</v>
      </c>
      <c r="F29" s="26" t="s">
        <v>484</v>
      </c>
      <c r="G29" s="26"/>
      <c r="H29" s="13" t="s">
        <v>485</v>
      </c>
      <c r="I29" s="26"/>
    </row>
    <row r="30" spans="2:9" x14ac:dyDescent="0.25">
      <c r="B30">
        <v>29</v>
      </c>
      <c r="C30" s="13" t="s">
        <v>168</v>
      </c>
      <c r="D30" s="4" t="s">
        <v>64</v>
      </c>
      <c r="E30" s="13" t="s">
        <v>155</v>
      </c>
      <c r="F30" s="26"/>
      <c r="G30" s="26"/>
      <c r="H30" s="13"/>
      <c r="I30" s="26"/>
    </row>
    <row r="31" spans="2:9" x14ac:dyDescent="0.25">
      <c r="B31">
        <v>30</v>
      </c>
      <c r="C31" s="13" t="s">
        <v>168</v>
      </c>
      <c r="D31" s="4" t="s">
        <v>65</v>
      </c>
      <c r="E31" s="13" t="s">
        <v>156</v>
      </c>
      <c r="F31" s="26"/>
      <c r="G31" s="26" t="s">
        <v>461</v>
      </c>
      <c r="H31" s="13" t="s">
        <v>486</v>
      </c>
      <c r="I31" s="26" t="s">
        <v>487</v>
      </c>
    </row>
    <row r="32" spans="2:9" x14ac:dyDescent="0.25">
      <c r="B32">
        <v>31</v>
      </c>
      <c r="C32" s="13" t="s">
        <v>168</v>
      </c>
      <c r="D32" s="4" t="s">
        <v>66</v>
      </c>
      <c r="E32" s="13" t="s">
        <v>153</v>
      </c>
      <c r="F32" s="26"/>
      <c r="G32" s="26"/>
      <c r="H32" s="13"/>
      <c r="I32" s="26"/>
    </row>
    <row r="33" spans="2:9" x14ac:dyDescent="0.25">
      <c r="B33">
        <v>32</v>
      </c>
      <c r="C33" s="13" t="s">
        <v>168</v>
      </c>
      <c r="D33" s="4" t="s">
        <v>67</v>
      </c>
      <c r="E33" s="13" t="s">
        <v>156</v>
      </c>
      <c r="F33" s="26"/>
      <c r="G33" s="26"/>
      <c r="H33" s="13" t="s">
        <v>488</v>
      </c>
      <c r="I33" s="26"/>
    </row>
    <row r="34" spans="2:9" x14ac:dyDescent="0.25">
      <c r="B34">
        <v>33</v>
      </c>
      <c r="C34" s="13" t="s">
        <v>168</v>
      </c>
      <c r="D34" s="4" t="s">
        <v>68</v>
      </c>
      <c r="E34" s="13" t="s">
        <v>153</v>
      </c>
      <c r="F34" s="26"/>
      <c r="G34" s="26"/>
      <c r="H34" s="13" t="s">
        <v>489</v>
      </c>
      <c r="I34" s="26" t="s">
        <v>490</v>
      </c>
    </row>
    <row r="35" spans="2:9" x14ac:dyDescent="0.25">
      <c r="B35">
        <v>34</v>
      </c>
      <c r="C35" s="13" t="s">
        <v>168</v>
      </c>
      <c r="D35" s="4" t="s">
        <v>69</v>
      </c>
      <c r="E35" s="13" t="s">
        <v>153</v>
      </c>
      <c r="F35" s="26"/>
      <c r="G35" s="26" t="s">
        <v>491</v>
      </c>
      <c r="H35" s="13" t="s">
        <v>492</v>
      </c>
      <c r="I35" s="26" t="s">
        <v>456</v>
      </c>
    </row>
    <row r="36" spans="2:9" x14ac:dyDescent="0.25">
      <c r="B36">
        <v>35</v>
      </c>
      <c r="C36" s="13" t="s">
        <v>168</v>
      </c>
      <c r="D36" s="4" t="s">
        <v>70</v>
      </c>
      <c r="E36" s="13" t="s">
        <v>155</v>
      </c>
      <c r="F36" s="26"/>
      <c r="G36" s="26"/>
      <c r="H36" s="13"/>
      <c r="I36" s="26"/>
    </row>
    <row r="37" spans="2:9" x14ac:dyDescent="0.25">
      <c r="B37">
        <v>36</v>
      </c>
      <c r="C37" s="13" t="s">
        <v>168</v>
      </c>
      <c r="D37" s="4" t="s">
        <v>71</v>
      </c>
      <c r="E37" s="13" t="s">
        <v>153</v>
      </c>
      <c r="F37" s="26" t="s">
        <v>493</v>
      </c>
      <c r="G37" s="26"/>
      <c r="H37" s="13" t="s">
        <v>494</v>
      </c>
      <c r="I37" s="26" t="s">
        <v>495</v>
      </c>
    </row>
    <row r="38" spans="2:9" x14ac:dyDescent="0.25">
      <c r="B38">
        <v>37</v>
      </c>
      <c r="C38" s="13" t="s">
        <v>168</v>
      </c>
      <c r="D38" s="4" t="s">
        <v>72</v>
      </c>
      <c r="E38" s="13" t="s">
        <v>158</v>
      </c>
      <c r="F38" s="26"/>
      <c r="G38" s="26" t="s">
        <v>444</v>
      </c>
      <c r="H38" s="13" t="s">
        <v>496</v>
      </c>
      <c r="I38" s="26" t="s">
        <v>497</v>
      </c>
    </row>
    <row r="39" spans="2:9" x14ac:dyDescent="0.25">
      <c r="B39">
        <v>38</v>
      </c>
      <c r="C39" s="13" t="s">
        <v>168</v>
      </c>
      <c r="D39" s="4" t="s">
        <v>73</v>
      </c>
      <c r="E39" s="13" t="s">
        <v>156</v>
      </c>
      <c r="F39" s="26"/>
      <c r="G39" s="26"/>
      <c r="H39" s="13" t="s">
        <v>498</v>
      </c>
      <c r="I39" s="26" t="s">
        <v>499</v>
      </c>
    </row>
    <row r="40" spans="2:9" x14ac:dyDescent="0.25">
      <c r="B40">
        <v>39</v>
      </c>
      <c r="C40" s="13" t="s">
        <v>168</v>
      </c>
      <c r="D40" s="4" t="s">
        <v>74</v>
      </c>
      <c r="E40" s="13" t="s">
        <v>152</v>
      </c>
      <c r="F40" s="26"/>
      <c r="G40" s="26"/>
      <c r="H40" s="13"/>
      <c r="I40" s="26"/>
    </row>
    <row r="41" spans="2:9" x14ac:dyDescent="0.25">
      <c r="B41">
        <v>40</v>
      </c>
      <c r="C41" s="13" t="s">
        <v>168</v>
      </c>
      <c r="D41" s="4" t="s">
        <v>75</v>
      </c>
      <c r="E41" s="13" t="s">
        <v>152</v>
      </c>
      <c r="F41" s="26"/>
      <c r="G41" s="26"/>
      <c r="H41" s="13"/>
      <c r="I41" s="26"/>
    </row>
    <row r="42" spans="2:9" x14ac:dyDescent="0.25">
      <c r="B42">
        <v>41</v>
      </c>
      <c r="C42" s="13" t="s">
        <v>168</v>
      </c>
      <c r="D42" s="4" t="s">
        <v>76</v>
      </c>
      <c r="E42" s="13" t="s">
        <v>152</v>
      </c>
      <c r="F42" s="26"/>
      <c r="G42" s="26"/>
      <c r="H42" s="13" t="s">
        <v>500</v>
      </c>
      <c r="I42" s="26"/>
    </row>
    <row r="43" spans="2:9" x14ac:dyDescent="0.25">
      <c r="B43">
        <v>42</v>
      </c>
      <c r="C43" s="13" t="s">
        <v>168</v>
      </c>
      <c r="D43" s="4" t="s">
        <v>77</v>
      </c>
      <c r="E43" s="13" t="s">
        <v>159</v>
      </c>
      <c r="F43" s="26"/>
      <c r="G43" s="26"/>
      <c r="H43" s="13"/>
      <c r="I43" s="26"/>
    </row>
    <row r="44" spans="2:9" x14ac:dyDescent="0.25">
      <c r="B44">
        <v>43</v>
      </c>
      <c r="C44" s="13" t="s">
        <v>168</v>
      </c>
      <c r="D44" s="4" t="s">
        <v>78</v>
      </c>
      <c r="E44" s="13" t="s">
        <v>158</v>
      </c>
      <c r="F44" s="26" t="s">
        <v>501</v>
      </c>
      <c r="G44" s="26"/>
      <c r="H44" s="13" t="s">
        <v>502</v>
      </c>
      <c r="I44" s="26"/>
    </row>
    <row r="45" spans="2:9" x14ac:dyDescent="0.25">
      <c r="B45">
        <v>44</v>
      </c>
      <c r="C45" s="13" t="s">
        <v>168</v>
      </c>
      <c r="D45" s="4" t="s">
        <v>79</v>
      </c>
      <c r="E45" s="13" t="s">
        <v>156</v>
      </c>
      <c r="F45" s="26"/>
      <c r="G45" s="26"/>
      <c r="H45" s="13" t="s">
        <v>503</v>
      </c>
      <c r="I45" s="26" t="s">
        <v>504</v>
      </c>
    </row>
    <row r="46" spans="2:9" x14ac:dyDescent="0.25">
      <c r="B46">
        <v>45</v>
      </c>
      <c r="C46" s="13" t="s">
        <v>168</v>
      </c>
      <c r="D46" s="4" t="s">
        <v>80</v>
      </c>
      <c r="E46" s="13" t="s">
        <v>152</v>
      </c>
      <c r="F46" s="26"/>
      <c r="G46" s="26" t="s">
        <v>444</v>
      </c>
      <c r="H46" s="13" t="s">
        <v>505</v>
      </c>
      <c r="I46" s="26" t="s">
        <v>506</v>
      </c>
    </row>
    <row r="47" spans="2:9" x14ac:dyDescent="0.25">
      <c r="B47">
        <v>46</v>
      </c>
      <c r="C47" s="13" t="s">
        <v>168</v>
      </c>
      <c r="D47" s="4" t="s">
        <v>81</v>
      </c>
      <c r="E47" s="13" t="s">
        <v>154</v>
      </c>
      <c r="F47" s="26"/>
      <c r="G47" s="26"/>
      <c r="H47" s="13" t="s">
        <v>507</v>
      </c>
      <c r="I47" s="26"/>
    </row>
    <row r="48" spans="2:9" x14ac:dyDescent="0.25">
      <c r="B48">
        <v>47</v>
      </c>
      <c r="C48" s="13" t="s">
        <v>168</v>
      </c>
      <c r="D48" s="4" t="s">
        <v>82</v>
      </c>
      <c r="E48" s="13" t="s">
        <v>153</v>
      </c>
      <c r="F48" s="26" t="s">
        <v>508</v>
      </c>
      <c r="G48" s="26"/>
      <c r="H48" s="13" t="s">
        <v>509</v>
      </c>
      <c r="I48" s="26" t="s">
        <v>510</v>
      </c>
    </row>
    <row r="49" spans="2:9" x14ac:dyDescent="0.25">
      <c r="B49">
        <v>48</v>
      </c>
      <c r="C49" s="13" t="s">
        <v>168</v>
      </c>
      <c r="D49" s="4" t="s">
        <v>83</v>
      </c>
      <c r="E49" s="13" t="s">
        <v>153</v>
      </c>
      <c r="F49" s="26"/>
      <c r="G49" s="26"/>
      <c r="H49" s="13"/>
      <c r="I49" s="26"/>
    </row>
    <row r="50" spans="2:9" x14ac:dyDescent="0.25">
      <c r="B50">
        <v>49</v>
      </c>
      <c r="C50" s="13" t="s">
        <v>168</v>
      </c>
      <c r="D50" s="4" t="s">
        <v>84</v>
      </c>
      <c r="E50" s="13" t="s">
        <v>152</v>
      </c>
      <c r="F50" s="26" t="s">
        <v>511</v>
      </c>
      <c r="G50" s="26"/>
      <c r="H50" s="13" t="s">
        <v>512</v>
      </c>
      <c r="I50" s="26" t="s">
        <v>513</v>
      </c>
    </row>
    <row r="51" spans="2:9" x14ac:dyDescent="0.25">
      <c r="B51">
        <v>50</v>
      </c>
      <c r="C51" s="13" t="s">
        <v>168</v>
      </c>
      <c r="D51" s="4" t="s">
        <v>85</v>
      </c>
      <c r="E51" s="13" t="s">
        <v>153</v>
      </c>
      <c r="F51" s="26" t="s">
        <v>514</v>
      </c>
      <c r="G51" s="26" t="s">
        <v>444</v>
      </c>
      <c r="H51" s="13" t="s">
        <v>515</v>
      </c>
      <c r="I51" s="26" t="s">
        <v>516</v>
      </c>
    </row>
    <row r="52" spans="2:9" x14ac:dyDescent="0.25">
      <c r="B52">
        <v>51</v>
      </c>
      <c r="C52" s="13" t="s">
        <v>168</v>
      </c>
      <c r="D52" s="4" t="s">
        <v>86</v>
      </c>
      <c r="E52" s="13" t="s">
        <v>152</v>
      </c>
      <c r="F52" s="26"/>
      <c r="G52" s="26"/>
      <c r="H52" s="13" t="s">
        <v>517</v>
      </c>
      <c r="I52" s="26" t="s">
        <v>518</v>
      </c>
    </row>
    <row r="53" spans="2:9" x14ac:dyDescent="0.25">
      <c r="B53">
        <v>52</v>
      </c>
      <c r="C53" s="13" t="s">
        <v>168</v>
      </c>
      <c r="D53" s="4" t="s">
        <v>87</v>
      </c>
      <c r="E53" s="13" t="s">
        <v>152</v>
      </c>
      <c r="F53" s="26"/>
      <c r="G53" s="26"/>
      <c r="H53" s="13" t="s">
        <v>519</v>
      </c>
      <c r="I53" s="26" t="s">
        <v>520</v>
      </c>
    </row>
    <row r="54" spans="2:9" x14ac:dyDescent="0.25">
      <c r="B54">
        <v>53</v>
      </c>
      <c r="C54" s="13" t="s">
        <v>168</v>
      </c>
      <c r="D54" s="4" t="s">
        <v>88</v>
      </c>
      <c r="E54" s="13" t="s">
        <v>157</v>
      </c>
      <c r="F54" s="26"/>
      <c r="G54" s="26" t="s">
        <v>444</v>
      </c>
      <c r="H54" s="13" t="s">
        <v>521</v>
      </c>
      <c r="I54" s="26" t="s">
        <v>522</v>
      </c>
    </row>
    <row r="55" spans="2:9" x14ac:dyDescent="0.25">
      <c r="B55">
        <v>54</v>
      </c>
      <c r="C55" s="13" t="s">
        <v>168</v>
      </c>
      <c r="D55" s="4" t="s">
        <v>89</v>
      </c>
      <c r="E55" s="13" t="s">
        <v>153</v>
      </c>
      <c r="F55" s="26"/>
      <c r="G55" s="26"/>
      <c r="H55" s="13" t="s">
        <v>523</v>
      </c>
      <c r="I55" s="26" t="s">
        <v>524</v>
      </c>
    </row>
    <row r="56" spans="2:9" x14ac:dyDescent="0.25">
      <c r="B56">
        <v>55</v>
      </c>
      <c r="C56" s="13" t="s">
        <v>168</v>
      </c>
      <c r="D56" s="4" t="s">
        <v>90</v>
      </c>
      <c r="E56" s="13" t="s">
        <v>156</v>
      </c>
      <c r="F56" s="26" t="s">
        <v>525</v>
      </c>
      <c r="G56" s="26" t="s">
        <v>526</v>
      </c>
      <c r="H56" s="13" t="s">
        <v>527</v>
      </c>
      <c r="I56" s="26" t="s">
        <v>528</v>
      </c>
    </row>
    <row r="57" spans="2:9" x14ac:dyDescent="0.25">
      <c r="B57">
        <v>56</v>
      </c>
      <c r="C57" s="13" t="s">
        <v>168</v>
      </c>
      <c r="D57" s="4" t="s">
        <v>91</v>
      </c>
      <c r="E57" s="13" t="s">
        <v>153</v>
      </c>
      <c r="F57" s="26"/>
      <c r="G57" s="26"/>
      <c r="H57" s="13"/>
      <c r="I57" s="26"/>
    </row>
    <row r="58" spans="2:9" x14ac:dyDescent="0.25">
      <c r="B58">
        <v>57</v>
      </c>
      <c r="C58" s="13" t="s">
        <v>168</v>
      </c>
      <c r="D58" s="4" t="s">
        <v>92</v>
      </c>
      <c r="E58" s="13" t="s">
        <v>153</v>
      </c>
      <c r="F58" s="26"/>
      <c r="G58" s="26"/>
      <c r="H58" s="13"/>
      <c r="I58" s="26"/>
    </row>
    <row r="59" spans="2:9" x14ac:dyDescent="0.25">
      <c r="B59">
        <v>58</v>
      </c>
      <c r="C59" s="13" t="s">
        <v>169</v>
      </c>
      <c r="D59" s="4" t="s">
        <v>93</v>
      </c>
      <c r="E59" s="13" t="s">
        <v>160</v>
      </c>
      <c r="F59" s="26"/>
      <c r="G59" s="26"/>
      <c r="H59" s="13"/>
      <c r="I59" s="26"/>
    </row>
    <row r="60" spans="2:9" x14ac:dyDescent="0.25">
      <c r="B60">
        <v>59</v>
      </c>
      <c r="C60" s="13" t="s">
        <v>169</v>
      </c>
      <c r="D60" s="4" t="s">
        <v>94</v>
      </c>
      <c r="E60" s="13" t="s">
        <v>161</v>
      </c>
      <c r="F60" s="26" t="s">
        <v>529</v>
      </c>
      <c r="G60" s="26"/>
      <c r="H60" s="13" t="s">
        <v>530</v>
      </c>
      <c r="I60" s="26" t="s">
        <v>531</v>
      </c>
    </row>
    <row r="61" spans="2:9" x14ac:dyDescent="0.25">
      <c r="B61">
        <v>60</v>
      </c>
      <c r="C61" s="13" t="s">
        <v>169</v>
      </c>
      <c r="D61" s="4" t="s">
        <v>95</v>
      </c>
      <c r="E61" s="13" t="s">
        <v>161</v>
      </c>
      <c r="F61" s="26" t="s">
        <v>532</v>
      </c>
      <c r="G61" s="26" t="s">
        <v>444</v>
      </c>
      <c r="H61" s="13" t="s">
        <v>533</v>
      </c>
      <c r="I61" s="26"/>
    </row>
    <row r="62" spans="2:9" x14ac:dyDescent="0.25">
      <c r="B62">
        <v>61</v>
      </c>
      <c r="C62" s="13" t="s">
        <v>169</v>
      </c>
      <c r="D62" s="4" t="s">
        <v>96</v>
      </c>
      <c r="E62" s="13" t="s">
        <v>162</v>
      </c>
      <c r="F62" s="26"/>
      <c r="G62" s="26" t="s">
        <v>534</v>
      </c>
      <c r="H62" s="13" t="s">
        <v>535</v>
      </c>
      <c r="I62" s="26" t="s">
        <v>536</v>
      </c>
    </row>
    <row r="63" spans="2:9" x14ac:dyDescent="0.25">
      <c r="B63">
        <v>62</v>
      </c>
      <c r="C63" s="13" t="s">
        <v>169</v>
      </c>
      <c r="D63" s="4" t="s">
        <v>97</v>
      </c>
      <c r="E63" s="13" t="s">
        <v>160</v>
      </c>
      <c r="F63" s="26"/>
      <c r="G63" s="26"/>
      <c r="H63" s="13"/>
      <c r="I63" s="26"/>
    </row>
    <row r="64" spans="2:9" x14ac:dyDescent="0.25">
      <c r="B64">
        <v>63</v>
      </c>
      <c r="C64" s="13" t="s">
        <v>169</v>
      </c>
      <c r="D64" s="4" t="s">
        <v>98</v>
      </c>
      <c r="E64" s="13" t="s">
        <v>162</v>
      </c>
      <c r="F64" s="26"/>
      <c r="G64" s="26" t="s">
        <v>444</v>
      </c>
      <c r="H64" s="13"/>
      <c r="I64" s="26" t="s">
        <v>531</v>
      </c>
    </row>
    <row r="65" spans="2:9" x14ac:dyDescent="0.25">
      <c r="B65">
        <v>64</v>
      </c>
      <c r="C65" s="13" t="s">
        <v>169</v>
      </c>
      <c r="D65" s="4" t="s">
        <v>99</v>
      </c>
      <c r="E65" s="13" t="s">
        <v>160</v>
      </c>
      <c r="F65" s="26"/>
      <c r="G65" s="26"/>
      <c r="H65" s="13"/>
      <c r="I65" s="26"/>
    </row>
    <row r="66" spans="2:9" x14ac:dyDescent="0.25">
      <c r="B66">
        <v>65</v>
      </c>
      <c r="C66" s="13" t="s">
        <v>169</v>
      </c>
      <c r="D66" s="4" t="s">
        <v>100</v>
      </c>
      <c r="E66" s="13" t="s">
        <v>160</v>
      </c>
      <c r="F66" s="26"/>
      <c r="G66" s="26"/>
      <c r="H66" s="13" t="s">
        <v>537</v>
      </c>
      <c r="I66" s="26"/>
    </row>
    <row r="67" spans="2:9" x14ac:dyDescent="0.25">
      <c r="B67">
        <v>66</v>
      </c>
      <c r="C67" s="13" t="s">
        <v>169</v>
      </c>
      <c r="D67" s="4" t="s">
        <v>101</v>
      </c>
      <c r="E67" s="13" t="s">
        <v>160</v>
      </c>
      <c r="F67" s="26"/>
      <c r="G67" s="26"/>
      <c r="H67" s="13" t="s">
        <v>538</v>
      </c>
      <c r="I67" s="26"/>
    </row>
    <row r="68" spans="2:9" x14ac:dyDescent="0.25">
      <c r="B68">
        <v>67</v>
      </c>
      <c r="C68" s="13" t="s">
        <v>169</v>
      </c>
      <c r="D68" s="4" t="s">
        <v>102</v>
      </c>
      <c r="E68" s="13" t="s">
        <v>160</v>
      </c>
      <c r="F68" s="26"/>
      <c r="G68" s="26"/>
      <c r="H68" s="13"/>
      <c r="I68" s="26"/>
    </row>
    <row r="69" spans="2:9" x14ac:dyDescent="0.25">
      <c r="B69">
        <v>68</v>
      </c>
      <c r="C69" s="13" t="s">
        <v>169</v>
      </c>
      <c r="D69" s="4" t="s">
        <v>103</v>
      </c>
      <c r="E69" s="13" t="s">
        <v>162</v>
      </c>
      <c r="F69" s="26"/>
      <c r="G69" s="26"/>
      <c r="H69" s="13"/>
      <c r="I69" s="26"/>
    </row>
    <row r="70" spans="2:9" x14ac:dyDescent="0.25">
      <c r="B70">
        <v>69</v>
      </c>
      <c r="C70" s="13" t="s">
        <v>169</v>
      </c>
      <c r="D70" s="4" t="s">
        <v>104</v>
      </c>
      <c r="E70" s="13" t="s">
        <v>159</v>
      </c>
      <c r="F70" s="26"/>
      <c r="G70" s="26"/>
      <c r="H70" s="13" t="s">
        <v>539</v>
      </c>
      <c r="I70" s="26"/>
    </row>
    <row r="71" spans="2:9" x14ac:dyDescent="0.25">
      <c r="B71">
        <v>70</v>
      </c>
      <c r="C71" s="13" t="s">
        <v>169</v>
      </c>
      <c r="D71" s="4" t="s">
        <v>105</v>
      </c>
      <c r="E71" s="13" t="s">
        <v>160</v>
      </c>
      <c r="F71" s="26" t="s">
        <v>540</v>
      </c>
      <c r="G71" s="26"/>
      <c r="H71" s="13" t="s">
        <v>541</v>
      </c>
      <c r="I71" s="26"/>
    </row>
    <row r="72" spans="2:9" x14ac:dyDescent="0.25">
      <c r="B72">
        <v>71</v>
      </c>
      <c r="C72" s="13" t="s">
        <v>169</v>
      </c>
      <c r="D72" s="4" t="s">
        <v>106</v>
      </c>
      <c r="E72" s="13" t="s">
        <v>162</v>
      </c>
      <c r="F72" s="26" t="s">
        <v>542</v>
      </c>
      <c r="G72" s="26" t="s">
        <v>543</v>
      </c>
      <c r="H72" s="13" t="s">
        <v>544</v>
      </c>
      <c r="I72" s="26" t="s">
        <v>545</v>
      </c>
    </row>
    <row r="73" spans="2:9" x14ac:dyDescent="0.25">
      <c r="B73">
        <v>72</v>
      </c>
      <c r="C73" s="13" t="s">
        <v>169</v>
      </c>
      <c r="D73" s="4" t="s">
        <v>107</v>
      </c>
      <c r="E73" s="13" t="s">
        <v>163</v>
      </c>
      <c r="F73" s="26"/>
      <c r="G73" s="26"/>
      <c r="H73" s="13" t="s">
        <v>546</v>
      </c>
      <c r="I73" s="26" t="s">
        <v>547</v>
      </c>
    </row>
    <row r="74" spans="2:9" x14ac:dyDescent="0.25">
      <c r="B74">
        <v>73</v>
      </c>
      <c r="C74" s="13" t="s">
        <v>169</v>
      </c>
      <c r="D74" s="4" t="s">
        <v>108</v>
      </c>
      <c r="E74" s="13" t="s">
        <v>161</v>
      </c>
      <c r="F74" s="26" t="s">
        <v>548</v>
      </c>
      <c r="G74" s="26" t="s">
        <v>549</v>
      </c>
      <c r="H74" s="13" t="s">
        <v>550</v>
      </c>
      <c r="I74" s="26" t="s">
        <v>551</v>
      </c>
    </row>
    <row r="75" spans="2:9" x14ac:dyDescent="0.25">
      <c r="B75">
        <v>74</v>
      </c>
      <c r="C75" s="13" t="s">
        <v>169</v>
      </c>
      <c r="D75" s="4" t="s">
        <v>109</v>
      </c>
      <c r="E75" s="13" t="s">
        <v>162</v>
      </c>
      <c r="F75" s="26"/>
      <c r="G75" s="26" t="s">
        <v>552</v>
      </c>
      <c r="H75" s="13" t="s">
        <v>553</v>
      </c>
      <c r="I75" s="26" t="s">
        <v>554</v>
      </c>
    </row>
    <row r="76" spans="2:9" x14ac:dyDescent="0.25">
      <c r="B76">
        <v>75</v>
      </c>
      <c r="C76" s="13" t="s">
        <v>169</v>
      </c>
      <c r="D76" s="4" t="s">
        <v>110</v>
      </c>
      <c r="E76" s="13" t="s">
        <v>164</v>
      </c>
      <c r="F76" s="26" t="s">
        <v>555</v>
      </c>
      <c r="G76" s="26"/>
      <c r="H76" s="13" t="s">
        <v>556</v>
      </c>
      <c r="I76" s="26" t="s">
        <v>557</v>
      </c>
    </row>
    <row r="77" spans="2:9" x14ac:dyDescent="0.25">
      <c r="B77">
        <v>76</v>
      </c>
      <c r="C77" s="13" t="s">
        <v>169</v>
      </c>
      <c r="D77" s="4" t="s">
        <v>111</v>
      </c>
      <c r="E77" s="13" t="s">
        <v>160</v>
      </c>
      <c r="F77" s="26" t="s">
        <v>558</v>
      </c>
      <c r="G77" s="26" t="s">
        <v>559</v>
      </c>
      <c r="H77" s="13"/>
      <c r="I77" s="26"/>
    </row>
    <row r="78" spans="2:9" x14ac:dyDescent="0.25">
      <c r="B78">
        <v>77</v>
      </c>
      <c r="C78" s="13" t="s">
        <v>169</v>
      </c>
      <c r="D78" s="4" t="s">
        <v>112</v>
      </c>
      <c r="E78" s="13" t="s">
        <v>156</v>
      </c>
      <c r="F78" s="26"/>
      <c r="G78" s="26" t="s">
        <v>444</v>
      </c>
      <c r="H78" s="13" t="s">
        <v>560</v>
      </c>
      <c r="I78" s="26" t="s">
        <v>561</v>
      </c>
    </row>
    <row r="79" spans="2:9" x14ac:dyDescent="0.25">
      <c r="B79">
        <v>78</v>
      </c>
      <c r="C79" s="13" t="s">
        <v>169</v>
      </c>
      <c r="D79" s="4" t="s">
        <v>113</v>
      </c>
      <c r="E79" s="13" t="s">
        <v>165</v>
      </c>
      <c r="F79" s="26" t="s">
        <v>562</v>
      </c>
      <c r="G79" s="26" t="s">
        <v>563</v>
      </c>
      <c r="H79" s="13" t="s">
        <v>564</v>
      </c>
      <c r="I79" s="26"/>
    </row>
    <row r="80" spans="2:9" x14ac:dyDescent="0.25">
      <c r="B80">
        <v>79</v>
      </c>
      <c r="C80" s="13" t="s">
        <v>169</v>
      </c>
      <c r="D80" s="4" t="s">
        <v>114</v>
      </c>
      <c r="E80" s="13" t="s">
        <v>164</v>
      </c>
      <c r="F80" s="26"/>
      <c r="G80" s="26" t="s">
        <v>565</v>
      </c>
      <c r="H80" s="13" t="s">
        <v>566</v>
      </c>
      <c r="I80" s="26" t="s">
        <v>567</v>
      </c>
    </row>
    <row r="81" spans="2:9" x14ac:dyDescent="0.25">
      <c r="B81">
        <v>80</v>
      </c>
      <c r="C81" s="13" t="s">
        <v>169</v>
      </c>
      <c r="D81" s="4" t="s">
        <v>115</v>
      </c>
      <c r="E81" s="13" t="s">
        <v>162</v>
      </c>
      <c r="F81" s="26"/>
      <c r="G81" s="26" t="s">
        <v>568</v>
      </c>
      <c r="H81" s="13" t="s">
        <v>569</v>
      </c>
      <c r="I81" s="26" t="s">
        <v>570</v>
      </c>
    </row>
    <row r="82" spans="2:9" x14ac:dyDescent="0.25">
      <c r="B82">
        <v>81</v>
      </c>
      <c r="C82" s="13" t="s">
        <v>169</v>
      </c>
      <c r="D82" s="4" t="s">
        <v>116</v>
      </c>
      <c r="E82" s="13" t="s">
        <v>159</v>
      </c>
      <c r="F82" s="26"/>
      <c r="G82" s="26"/>
      <c r="H82" s="13"/>
      <c r="I82" s="26"/>
    </row>
    <row r="83" spans="2:9" x14ac:dyDescent="0.25">
      <c r="B83">
        <v>82</v>
      </c>
      <c r="C83" s="13" t="s">
        <v>169</v>
      </c>
      <c r="D83" s="4" t="s">
        <v>117</v>
      </c>
      <c r="E83" s="13" t="s">
        <v>160</v>
      </c>
      <c r="F83" s="26"/>
      <c r="G83" s="26" t="s">
        <v>571</v>
      </c>
      <c r="H83" s="13"/>
      <c r="I83" s="26"/>
    </row>
    <row r="84" spans="2:9" x14ac:dyDescent="0.25">
      <c r="B84">
        <v>83</v>
      </c>
      <c r="C84" s="13" t="s">
        <v>169</v>
      </c>
      <c r="D84" s="4" t="s">
        <v>118</v>
      </c>
      <c r="E84" s="13" t="s">
        <v>160</v>
      </c>
      <c r="F84" s="26" t="s">
        <v>572</v>
      </c>
      <c r="G84" s="26" t="s">
        <v>573</v>
      </c>
      <c r="H84" s="13" t="s">
        <v>574</v>
      </c>
      <c r="I84" s="26" t="s">
        <v>575</v>
      </c>
    </row>
    <row r="85" spans="2:9" x14ac:dyDescent="0.25">
      <c r="B85">
        <v>84</v>
      </c>
      <c r="C85" s="13" t="s">
        <v>169</v>
      </c>
      <c r="D85" s="4" t="s">
        <v>119</v>
      </c>
      <c r="E85" s="13" t="s">
        <v>164</v>
      </c>
      <c r="F85" s="26" t="s">
        <v>576</v>
      </c>
      <c r="G85" s="26" t="s">
        <v>577</v>
      </c>
      <c r="H85" s="13" t="s">
        <v>578</v>
      </c>
      <c r="I85" s="26" t="s">
        <v>579</v>
      </c>
    </row>
    <row r="86" spans="2:9" x14ac:dyDescent="0.25">
      <c r="B86">
        <v>85</v>
      </c>
      <c r="C86" s="13" t="s">
        <v>169</v>
      </c>
      <c r="D86" s="4" t="s">
        <v>120</v>
      </c>
      <c r="E86" s="13" t="s">
        <v>157</v>
      </c>
      <c r="F86" s="26" t="s">
        <v>580</v>
      </c>
      <c r="G86" s="26" t="s">
        <v>581</v>
      </c>
      <c r="H86" s="13" t="s">
        <v>582</v>
      </c>
      <c r="I86" s="26" t="s">
        <v>583</v>
      </c>
    </row>
    <row r="87" spans="2:9" x14ac:dyDescent="0.25">
      <c r="B87">
        <v>86</v>
      </c>
      <c r="C87" s="13" t="s">
        <v>169</v>
      </c>
      <c r="D87" s="4" t="s">
        <v>121</v>
      </c>
      <c r="E87" s="13" t="s">
        <v>159</v>
      </c>
      <c r="F87" s="26"/>
      <c r="G87" s="26"/>
      <c r="H87" s="13" t="s">
        <v>584</v>
      </c>
      <c r="I87" s="26"/>
    </row>
    <row r="88" spans="2:9" x14ac:dyDescent="0.25">
      <c r="B88">
        <v>87</v>
      </c>
      <c r="C88" s="13" t="s">
        <v>169</v>
      </c>
      <c r="D88" s="4" t="s">
        <v>122</v>
      </c>
      <c r="E88" s="13" t="s">
        <v>160</v>
      </c>
      <c r="F88" s="26"/>
      <c r="G88" s="26"/>
      <c r="H88" s="13" t="s">
        <v>585</v>
      </c>
      <c r="I88" s="26"/>
    </row>
    <row r="89" spans="2:9" x14ac:dyDescent="0.25">
      <c r="B89">
        <v>88</v>
      </c>
      <c r="C89" s="13" t="s">
        <v>169</v>
      </c>
      <c r="D89" s="4" t="s">
        <v>123</v>
      </c>
      <c r="E89" s="13" t="s">
        <v>163</v>
      </c>
      <c r="F89" s="26" t="s">
        <v>586</v>
      </c>
      <c r="G89" s="26" t="s">
        <v>587</v>
      </c>
      <c r="H89" s="13" t="s">
        <v>588</v>
      </c>
      <c r="I89" s="26" t="s">
        <v>589</v>
      </c>
    </row>
    <row r="90" spans="2:9" x14ac:dyDescent="0.25">
      <c r="B90">
        <v>89</v>
      </c>
      <c r="C90" s="13" t="s">
        <v>169</v>
      </c>
      <c r="D90" s="4" t="s">
        <v>124</v>
      </c>
      <c r="E90" s="13" t="s">
        <v>164</v>
      </c>
      <c r="F90" s="26" t="s">
        <v>590</v>
      </c>
      <c r="G90" s="26" t="s">
        <v>591</v>
      </c>
      <c r="H90" s="13" t="s">
        <v>592</v>
      </c>
      <c r="I90" s="26" t="s">
        <v>593</v>
      </c>
    </row>
    <row r="91" spans="2:9" x14ac:dyDescent="0.25">
      <c r="B91">
        <v>90</v>
      </c>
      <c r="C91" s="13" t="s">
        <v>169</v>
      </c>
      <c r="D91" s="4" t="s">
        <v>125</v>
      </c>
      <c r="E91" s="13" t="s">
        <v>161</v>
      </c>
      <c r="F91" s="26" t="s">
        <v>594</v>
      </c>
      <c r="G91" s="26" t="s">
        <v>444</v>
      </c>
      <c r="H91" s="13" t="s">
        <v>595</v>
      </c>
      <c r="I91" s="26" t="s">
        <v>596</v>
      </c>
    </row>
    <row r="92" spans="2:9" x14ac:dyDescent="0.25">
      <c r="B92">
        <v>91</v>
      </c>
      <c r="C92" s="13" t="s">
        <v>169</v>
      </c>
      <c r="D92" s="4" t="s">
        <v>126</v>
      </c>
      <c r="E92" s="13" t="s">
        <v>160</v>
      </c>
      <c r="F92" s="26" t="s">
        <v>597</v>
      </c>
      <c r="G92" s="26" t="s">
        <v>598</v>
      </c>
      <c r="H92" s="13" t="s">
        <v>599</v>
      </c>
      <c r="I92" s="26" t="s">
        <v>600</v>
      </c>
    </row>
    <row r="93" spans="2:9" x14ac:dyDescent="0.25">
      <c r="B93">
        <v>92</v>
      </c>
      <c r="C93" s="13" t="s">
        <v>169</v>
      </c>
      <c r="D93" s="4" t="s">
        <v>127</v>
      </c>
      <c r="E93" s="13" t="s">
        <v>165</v>
      </c>
      <c r="F93" s="26" t="s">
        <v>601</v>
      </c>
      <c r="G93" s="26" t="s">
        <v>602</v>
      </c>
      <c r="H93" s="13" t="s">
        <v>603</v>
      </c>
      <c r="I93" s="26" t="s">
        <v>604</v>
      </c>
    </row>
    <row r="94" spans="2:9" x14ac:dyDescent="0.25">
      <c r="B94">
        <v>93</v>
      </c>
      <c r="C94" s="13" t="s">
        <v>169</v>
      </c>
      <c r="D94" s="4" t="s">
        <v>128</v>
      </c>
      <c r="E94" s="13" t="s">
        <v>160</v>
      </c>
      <c r="F94" s="26" t="s">
        <v>605</v>
      </c>
      <c r="G94" s="26" t="s">
        <v>606</v>
      </c>
      <c r="H94" s="13" t="s">
        <v>607</v>
      </c>
      <c r="I94" s="26"/>
    </row>
    <row r="95" spans="2:9" x14ac:dyDescent="0.25">
      <c r="B95">
        <v>94</v>
      </c>
      <c r="C95" s="13" t="s">
        <v>169</v>
      </c>
      <c r="D95" s="4" t="s">
        <v>129</v>
      </c>
      <c r="E95" s="13" t="s">
        <v>160</v>
      </c>
      <c r="F95" s="26"/>
      <c r="G95" s="26"/>
      <c r="H95" s="13"/>
      <c r="I95" s="26"/>
    </row>
    <row r="96" spans="2:9" x14ac:dyDescent="0.25">
      <c r="B96">
        <v>95</v>
      </c>
      <c r="C96" s="13" t="s">
        <v>169</v>
      </c>
      <c r="D96" s="4" t="s">
        <v>130</v>
      </c>
      <c r="E96" s="13" t="s">
        <v>162</v>
      </c>
      <c r="F96" s="26"/>
      <c r="G96" s="26" t="s">
        <v>608</v>
      </c>
      <c r="H96" s="13"/>
      <c r="I96" s="26" t="s">
        <v>609</v>
      </c>
    </row>
    <row r="97" spans="2:9" x14ac:dyDescent="0.25">
      <c r="B97">
        <v>96</v>
      </c>
      <c r="C97" s="13" t="s">
        <v>169</v>
      </c>
      <c r="D97" s="4" t="s">
        <v>131</v>
      </c>
      <c r="E97" s="13" t="s">
        <v>160</v>
      </c>
      <c r="F97" s="26"/>
      <c r="G97" s="26"/>
      <c r="H97" s="13"/>
      <c r="I97" s="26"/>
    </row>
    <row r="98" spans="2:9" x14ac:dyDescent="0.25">
      <c r="B98">
        <v>97</v>
      </c>
      <c r="C98" s="13" t="s">
        <v>169</v>
      </c>
      <c r="D98" s="4" t="s">
        <v>132</v>
      </c>
      <c r="E98" s="13" t="s">
        <v>159</v>
      </c>
      <c r="F98" s="26"/>
      <c r="G98" s="26"/>
      <c r="H98" s="13"/>
      <c r="I98" s="26"/>
    </row>
    <row r="99" spans="2:9" x14ac:dyDescent="0.25">
      <c r="B99">
        <v>98</v>
      </c>
      <c r="C99" s="13" t="s">
        <v>169</v>
      </c>
      <c r="D99" s="4" t="s">
        <v>133</v>
      </c>
      <c r="E99" s="13" t="s">
        <v>160</v>
      </c>
      <c r="F99" s="26"/>
      <c r="G99" s="26" t="s">
        <v>610</v>
      </c>
      <c r="H99" s="13" t="s">
        <v>611</v>
      </c>
      <c r="I99" s="26"/>
    </row>
    <row r="100" spans="2:9" x14ac:dyDescent="0.25">
      <c r="B100">
        <v>99</v>
      </c>
      <c r="C100" s="13" t="s">
        <v>169</v>
      </c>
      <c r="D100" s="4" t="s">
        <v>134</v>
      </c>
      <c r="E100" s="13" t="s">
        <v>160</v>
      </c>
      <c r="F100" s="26"/>
      <c r="G100" s="26"/>
      <c r="H100" s="13"/>
      <c r="I100" s="26"/>
    </row>
    <row r="101" spans="2:9" x14ac:dyDescent="0.25">
      <c r="B101">
        <v>100</v>
      </c>
      <c r="C101" s="13" t="s">
        <v>169</v>
      </c>
      <c r="D101" s="4" t="s">
        <v>135</v>
      </c>
      <c r="E101" s="13" t="s">
        <v>160</v>
      </c>
      <c r="F101" s="26" t="s">
        <v>612</v>
      </c>
      <c r="G101" s="26" t="s">
        <v>613</v>
      </c>
      <c r="H101" s="13" t="s">
        <v>614</v>
      </c>
      <c r="I101" s="26" t="s">
        <v>615</v>
      </c>
    </row>
    <row r="102" spans="2:9" x14ac:dyDescent="0.25">
      <c r="B102">
        <v>101</v>
      </c>
      <c r="C102" s="13" t="s">
        <v>169</v>
      </c>
      <c r="D102" s="4" t="s">
        <v>136</v>
      </c>
      <c r="E102" s="13" t="s">
        <v>160</v>
      </c>
      <c r="F102" s="26" t="s">
        <v>616</v>
      </c>
      <c r="G102" s="26" t="s">
        <v>617</v>
      </c>
      <c r="H102" s="13" t="s">
        <v>618</v>
      </c>
      <c r="I102" s="26" t="s">
        <v>619</v>
      </c>
    </row>
    <row r="103" spans="2:9" x14ac:dyDescent="0.25">
      <c r="B103">
        <v>102</v>
      </c>
      <c r="C103" s="13" t="s">
        <v>169</v>
      </c>
      <c r="D103" s="4" t="s">
        <v>137</v>
      </c>
      <c r="E103" s="13" t="s">
        <v>157</v>
      </c>
      <c r="F103" s="26"/>
      <c r="G103" s="26" t="s">
        <v>444</v>
      </c>
      <c r="H103" s="13" t="s">
        <v>620</v>
      </c>
      <c r="I103" s="26" t="s">
        <v>621</v>
      </c>
    </row>
    <row r="104" spans="2:9" x14ac:dyDescent="0.25">
      <c r="B104">
        <v>103</v>
      </c>
      <c r="C104" s="13" t="s">
        <v>169</v>
      </c>
      <c r="D104" s="4" t="s">
        <v>138</v>
      </c>
      <c r="E104" s="13" t="s">
        <v>160</v>
      </c>
      <c r="F104" s="26"/>
      <c r="G104" s="26"/>
      <c r="H104" s="13" t="s">
        <v>622</v>
      </c>
      <c r="I104" s="26"/>
    </row>
    <row r="105" spans="2:9" x14ac:dyDescent="0.25">
      <c r="B105">
        <v>104</v>
      </c>
      <c r="C105" s="13" t="s">
        <v>169</v>
      </c>
      <c r="D105" s="4" t="s">
        <v>139</v>
      </c>
      <c r="E105" s="13" t="s">
        <v>160</v>
      </c>
      <c r="F105" s="26"/>
      <c r="G105" s="26"/>
      <c r="H105" s="13"/>
      <c r="I105" s="26"/>
    </row>
    <row r="106" spans="2:9" x14ac:dyDescent="0.25">
      <c r="B106">
        <v>105</v>
      </c>
      <c r="C106" s="13" t="s">
        <v>169</v>
      </c>
      <c r="D106" s="4" t="s">
        <v>140</v>
      </c>
      <c r="E106" s="13" t="s">
        <v>160</v>
      </c>
      <c r="F106" s="26"/>
      <c r="G106" s="26"/>
      <c r="H106" s="13"/>
      <c r="I106" s="26"/>
    </row>
    <row r="107" spans="2:9" x14ac:dyDescent="0.25">
      <c r="B107">
        <v>106</v>
      </c>
      <c r="C107" s="13" t="s">
        <v>169</v>
      </c>
      <c r="D107" s="4" t="s">
        <v>141</v>
      </c>
      <c r="E107" s="13" t="s">
        <v>161</v>
      </c>
      <c r="F107" s="26" t="s">
        <v>623</v>
      </c>
      <c r="G107" s="26" t="s">
        <v>444</v>
      </c>
      <c r="H107" s="13" t="s">
        <v>624</v>
      </c>
      <c r="I107" s="26" t="s">
        <v>625</v>
      </c>
    </row>
    <row r="108" spans="2:9" x14ac:dyDescent="0.25">
      <c r="B108">
        <v>107</v>
      </c>
      <c r="C108" s="13" t="s">
        <v>169</v>
      </c>
      <c r="D108" s="4" t="s">
        <v>142</v>
      </c>
      <c r="E108" s="13" t="s">
        <v>160</v>
      </c>
      <c r="F108" s="26"/>
      <c r="G108" s="26"/>
      <c r="H108" s="13"/>
      <c r="I108" s="26"/>
    </row>
    <row r="109" spans="2:9" x14ac:dyDescent="0.25">
      <c r="B109">
        <v>108</v>
      </c>
      <c r="C109" s="13" t="s">
        <v>169</v>
      </c>
      <c r="D109" s="4" t="s">
        <v>143</v>
      </c>
      <c r="E109" s="13" t="s">
        <v>162</v>
      </c>
      <c r="F109" s="26"/>
      <c r="G109" s="26" t="s">
        <v>626</v>
      </c>
      <c r="H109" s="13" t="s">
        <v>627</v>
      </c>
      <c r="I109" s="26" t="s">
        <v>628</v>
      </c>
    </row>
    <row r="110" spans="2:9" x14ac:dyDescent="0.25">
      <c r="B110">
        <v>109</v>
      </c>
      <c r="C110" s="13" t="s">
        <v>169</v>
      </c>
      <c r="D110" s="4" t="s">
        <v>144</v>
      </c>
      <c r="E110" s="13" t="s">
        <v>162</v>
      </c>
      <c r="F110" s="26" t="s">
        <v>629</v>
      </c>
      <c r="G110" s="26" t="s">
        <v>630</v>
      </c>
      <c r="H110" s="13" t="s">
        <v>631</v>
      </c>
      <c r="I110" s="26" t="s">
        <v>632</v>
      </c>
    </row>
    <row r="111" spans="2:9" x14ac:dyDescent="0.25">
      <c r="B111">
        <v>110</v>
      </c>
      <c r="C111" s="13" t="s">
        <v>169</v>
      </c>
      <c r="D111" s="4" t="s">
        <v>145</v>
      </c>
      <c r="E111" s="13" t="s">
        <v>162</v>
      </c>
      <c r="F111" s="26"/>
      <c r="G111" s="26"/>
      <c r="H111" s="13"/>
      <c r="I111" s="26"/>
    </row>
    <row r="112" spans="2:9" ht="15.75" thickBot="1" x14ac:dyDescent="0.3">
      <c r="B112">
        <v>111</v>
      </c>
      <c r="C112" s="14" t="s">
        <v>169</v>
      </c>
      <c r="D112" s="5" t="s">
        <v>146</v>
      </c>
      <c r="E112" s="14" t="s">
        <v>159</v>
      </c>
      <c r="F112" s="27"/>
      <c r="G112" s="27"/>
      <c r="H112" s="14"/>
      <c r="I112" s="27"/>
    </row>
    <row r="113" spans="2:9" x14ac:dyDescent="0.25">
      <c r="B113">
        <v>112</v>
      </c>
      <c r="D113" s="19" t="s">
        <v>182</v>
      </c>
    </row>
    <row r="114" spans="2:9" x14ac:dyDescent="0.25">
      <c r="B114">
        <v>113</v>
      </c>
      <c r="D114" s="19" t="s">
        <v>189</v>
      </c>
    </row>
    <row r="115" spans="2:9" x14ac:dyDescent="0.25">
      <c r="B115">
        <v>114</v>
      </c>
      <c r="D115" s="19" t="s">
        <v>196</v>
      </c>
    </row>
    <row r="116" spans="2:9" x14ac:dyDescent="0.25">
      <c r="B116">
        <v>115</v>
      </c>
      <c r="D116" s="19" t="s">
        <v>199</v>
      </c>
    </row>
    <row r="117" spans="2:9" x14ac:dyDescent="0.25">
      <c r="B117">
        <v>116</v>
      </c>
      <c r="D117" s="19" t="s">
        <v>200</v>
      </c>
    </row>
    <row r="118" spans="2:9" x14ac:dyDescent="0.25">
      <c r="B118">
        <v>117</v>
      </c>
      <c r="D118" s="19" t="s">
        <v>202</v>
      </c>
      <c r="H118" s="13" t="s">
        <v>645</v>
      </c>
      <c r="I118" s="13" t="s">
        <v>646</v>
      </c>
    </row>
    <row r="119" spans="2:9" x14ac:dyDescent="0.25">
      <c r="B119">
        <v>118</v>
      </c>
      <c r="D119" s="19" t="s">
        <v>206</v>
      </c>
    </row>
    <row r="120" spans="2:9" x14ac:dyDescent="0.25">
      <c r="B120">
        <v>119</v>
      </c>
      <c r="D120" s="19" t="s">
        <v>210</v>
      </c>
      <c r="F120" s="13" t="s">
        <v>643</v>
      </c>
      <c r="G120" s="13" t="s">
        <v>644</v>
      </c>
      <c r="H120" s="13" t="s">
        <v>640</v>
      </c>
      <c r="I120" s="13" t="s">
        <v>640</v>
      </c>
    </row>
    <row r="121" spans="2:9" x14ac:dyDescent="0.25">
      <c r="B121">
        <v>120</v>
      </c>
      <c r="C121" t="s">
        <v>170</v>
      </c>
      <c r="D121" s="19" t="s">
        <v>212</v>
      </c>
    </row>
    <row r="122" spans="2:9" x14ac:dyDescent="0.25">
      <c r="B122">
        <v>121</v>
      </c>
      <c r="D122" s="19" t="s">
        <v>215</v>
      </c>
    </row>
    <row r="123" spans="2:9" x14ac:dyDescent="0.25">
      <c r="B123">
        <v>122</v>
      </c>
      <c r="D123" s="19" t="s">
        <v>13</v>
      </c>
    </row>
    <row r="124" spans="2:9" x14ac:dyDescent="0.25">
      <c r="B124">
        <v>123</v>
      </c>
      <c r="D124" s="19" t="s">
        <v>218</v>
      </c>
    </row>
    <row r="125" spans="2:9" x14ac:dyDescent="0.25">
      <c r="B125">
        <v>124</v>
      </c>
      <c r="D125" s="19" t="s">
        <v>221</v>
      </c>
    </row>
    <row r="126" spans="2:9" x14ac:dyDescent="0.25">
      <c r="B126">
        <v>125</v>
      </c>
      <c r="D126" s="19" t="s">
        <v>335</v>
      </c>
    </row>
    <row r="127" spans="2:9" x14ac:dyDescent="0.25">
      <c r="B127">
        <v>126</v>
      </c>
      <c r="D127" s="19" t="s">
        <v>340</v>
      </c>
    </row>
    <row r="128" spans="2:9" x14ac:dyDescent="0.25">
      <c r="B128">
        <v>127</v>
      </c>
      <c r="D128" s="19" t="s">
        <v>342</v>
      </c>
    </row>
    <row r="129" spans="2:9" x14ac:dyDescent="0.25">
      <c r="B129">
        <v>128</v>
      </c>
      <c r="D129" s="19" t="s">
        <v>344</v>
      </c>
    </row>
    <row r="130" spans="2:9" x14ac:dyDescent="0.25">
      <c r="B130">
        <v>129</v>
      </c>
      <c r="D130" s="19" t="s">
        <v>345</v>
      </c>
    </row>
    <row r="131" spans="2:9" x14ac:dyDescent="0.25">
      <c r="B131">
        <v>130</v>
      </c>
      <c r="D131" s="19" t="s">
        <v>346</v>
      </c>
    </row>
    <row r="132" spans="2:9" x14ac:dyDescent="0.25">
      <c r="B132">
        <v>131</v>
      </c>
      <c r="D132" s="19" t="s">
        <v>348</v>
      </c>
    </row>
    <row r="133" spans="2:9" x14ac:dyDescent="0.25">
      <c r="B133">
        <v>132</v>
      </c>
      <c r="D133" s="19" t="s">
        <v>350</v>
      </c>
    </row>
    <row r="134" spans="2:9" x14ac:dyDescent="0.25">
      <c r="B134">
        <v>133</v>
      </c>
      <c r="D134" s="19" t="s">
        <v>352</v>
      </c>
    </row>
    <row r="135" spans="2:9" x14ac:dyDescent="0.25">
      <c r="B135">
        <v>134</v>
      </c>
      <c r="D135" s="19" t="s">
        <v>354</v>
      </c>
    </row>
    <row r="136" spans="2:9" x14ac:dyDescent="0.25">
      <c r="B136">
        <v>135</v>
      </c>
      <c r="D136" s="19" t="s">
        <v>6</v>
      </c>
      <c r="F136" s="13" t="s">
        <v>638</v>
      </c>
      <c r="G136" s="13" t="s">
        <v>650</v>
      </c>
      <c r="H136" s="13" t="s">
        <v>651</v>
      </c>
      <c r="I136" s="13" t="s">
        <v>652</v>
      </c>
    </row>
    <row r="137" spans="2:9" x14ac:dyDescent="0.25">
      <c r="B137">
        <v>136</v>
      </c>
      <c r="D137" s="19" t="s">
        <v>357</v>
      </c>
      <c r="F137" s="13" t="s">
        <v>638</v>
      </c>
      <c r="G137" s="13" t="s">
        <v>653</v>
      </c>
      <c r="H137" s="13" t="s">
        <v>654</v>
      </c>
      <c r="I137" s="13" t="s">
        <v>655</v>
      </c>
    </row>
    <row r="138" spans="2:9" x14ac:dyDescent="0.25">
      <c r="B138">
        <v>137</v>
      </c>
      <c r="D138" s="19" t="s">
        <v>360</v>
      </c>
    </row>
    <row r="139" spans="2:9" x14ac:dyDescent="0.25">
      <c r="B139">
        <v>138</v>
      </c>
      <c r="D139" s="19" t="s">
        <v>361</v>
      </c>
    </row>
    <row r="140" spans="2:9" x14ac:dyDescent="0.25">
      <c r="B140">
        <v>139</v>
      </c>
      <c r="D140" s="19" t="s">
        <v>364</v>
      </c>
    </row>
    <row r="141" spans="2:9" x14ac:dyDescent="0.25">
      <c r="B141">
        <v>140</v>
      </c>
      <c r="D141" s="19" t="s">
        <v>366</v>
      </c>
      <c r="F141" s="13" t="s">
        <v>638</v>
      </c>
      <c r="G141" s="13" t="s">
        <v>647</v>
      </c>
      <c r="H141" s="13" t="s">
        <v>640</v>
      </c>
      <c r="I141" s="13" t="s">
        <v>640</v>
      </c>
    </row>
    <row r="142" spans="2:9" x14ac:dyDescent="0.25">
      <c r="B142">
        <v>141</v>
      </c>
      <c r="D142" s="19" t="s">
        <v>7</v>
      </c>
    </row>
    <row r="143" spans="2:9" x14ac:dyDescent="0.25">
      <c r="B143">
        <v>142</v>
      </c>
      <c r="D143" s="19" t="s">
        <v>8</v>
      </c>
    </row>
    <row r="144" spans="2:9" x14ac:dyDescent="0.25">
      <c r="B144">
        <v>143</v>
      </c>
      <c r="D144" s="19" t="s">
        <v>371</v>
      </c>
      <c r="F144" s="13" t="s">
        <v>640</v>
      </c>
      <c r="G144" s="13" t="s">
        <v>640</v>
      </c>
      <c r="H144" s="13" t="s">
        <v>648</v>
      </c>
      <c r="I144" s="13" t="s">
        <v>649</v>
      </c>
    </row>
    <row r="145" spans="2:9" x14ac:dyDescent="0.25">
      <c r="B145">
        <v>144</v>
      </c>
      <c r="D145" s="19" t="s">
        <v>373</v>
      </c>
      <c r="G145" t="s">
        <v>639</v>
      </c>
    </row>
    <row r="146" spans="2:9" x14ac:dyDescent="0.25">
      <c r="B146">
        <v>145</v>
      </c>
      <c r="D146" s="19" t="s">
        <v>376</v>
      </c>
      <c r="H146" s="13" t="s">
        <v>641</v>
      </c>
      <c r="I146" s="13" t="s">
        <v>642</v>
      </c>
    </row>
    <row r="147" spans="2:9" x14ac:dyDescent="0.25">
      <c r="B147">
        <v>146</v>
      </c>
      <c r="D147" s="19" t="s">
        <v>378</v>
      </c>
    </row>
    <row r="148" spans="2:9" x14ac:dyDescent="0.25">
      <c r="B148">
        <v>147</v>
      </c>
      <c r="D148" s="19" t="s">
        <v>384</v>
      </c>
    </row>
    <row r="149" spans="2:9" x14ac:dyDescent="0.25">
      <c r="B149">
        <v>148</v>
      </c>
      <c r="D149" s="19" t="s">
        <v>10</v>
      </c>
      <c r="F149" s="13" t="s">
        <v>668</v>
      </c>
      <c r="G149" s="13" t="s">
        <v>669</v>
      </c>
      <c r="H149" s="13" t="s">
        <v>670</v>
      </c>
      <c r="I149" s="13" t="s">
        <v>671</v>
      </c>
    </row>
    <row r="150" spans="2:9" x14ac:dyDescent="0.25">
      <c r="B150">
        <v>149</v>
      </c>
      <c r="D150" s="19" t="s">
        <v>20</v>
      </c>
    </row>
    <row r="151" spans="2:9" x14ac:dyDescent="0.25">
      <c r="B151">
        <v>150</v>
      </c>
      <c r="D151" s="19" t="s">
        <v>392</v>
      </c>
    </row>
    <row r="152" spans="2:9" x14ac:dyDescent="0.25">
      <c r="B152">
        <v>151</v>
      </c>
      <c r="D152" s="19" t="s">
        <v>396</v>
      </c>
      <c r="F152" s="13" t="s">
        <v>638</v>
      </c>
      <c r="G152" s="13" t="s">
        <v>656</v>
      </c>
      <c r="H152" s="13" t="s">
        <v>657</v>
      </c>
      <c r="I152" s="13" t="s">
        <v>658</v>
      </c>
    </row>
    <row r="153" spans="2:9" x14ac:dyDescent="0.25">
      <c r="B153">
        <v>152</v>
      </c>
      <c r="D153" s="19" t="s">
        <v>399</v>
      </c>
    </row>
    <row r="154" spans="2:9" x14ac:dyDescent="0.25">
      <c r="B154">
        <v>153</v>
      </c>
      <c r="D154" s="19" t="s">
        <v>402</v>
      </c>
    </row>
    <row r="155" spans="2:9" x14ac:dyDescent="0.25">
      <c r="B155">
        <v>154</v>
      </c>
      <c r="D155" s="19" t="s">
        <v>15</v>
      </c>
    </row>
    <row r="156" spans="2:9" x14ac:dyDescent="0.25">
      <c r="B156">
        <v>155</v>
      </c>
      <c r="D156" s="19" t="s">
        <v>407</v>
      </c>
    </row>
    <row r="157" spans="2:9" x14ac:dyDescent="0.25">
      <c r="B157">
        <v>156</v>
      </c>
      <c r="D157" s="19" t="s">
        <v>410</v>
      </c>
    </row>
    <row r="158" spans="2:9" x14ac:dyDescent="0.25">
      <c r="B158">
        <v>157</v>
      </c>
      <c r="D158" s="19" t="s">
        <v>16</v>
      </c>
    </row>
    <row r="159" spans="2:9" x14ac:dyDescent="0.25">
      <c r="B159">
        <v>158</v>
      </c>
      <c r="D159" s="19" t="s">
        <v>413</v>
      </c>
    </row>
    <row r="160" spans="2:9" x14ac:dyDescent="0.25">
      <c r="B160">
        <v>159</v>
      </c>
      <c r="D160" s="19" t="s">
        <v>417</v>
      </c>
    </row>
    <row r="161" spans="2:9" x14ac:dyDescent="0.25">
      <c r="B161">
        <v>160</v>
      </c>
      <c r="D161" s="19" t="s">
        <v>419</v>
      </c>
    </row>
    <row r="162" spans="2:9" x14ac:dyDescent="0.25">
      <c r="B162">
        <v>161</v>
      </c>
      <c r="D162" s="19" t="s">
        <v>421</v>
      </c>
    </row>
    <row r="163" spans="2:9" x14ac:dyDescent="0.25">
      <c r="B163">
        <v>162</v>
      </c>
      <c r="D163" s="19" t="s">
        <v>423</v>
      </c>
    </row>
    <row r="164" spans="2:9" x14ac:dyDescent="0.25">
      <c r="B164">
        <v>163</v>
      </c>
      <c r="D164" s="19" t="s">
        <v>19</v>
      </c>
    </row>
    <row r="165" spans="2:9" x14ac:dyDescent="0.25">
      <c r="B165">
        <v>164</v>
      </c>
      <c r="D165" s="19" t="s">
        <v>426</v>
      </c>
    </row>
    <row r="166" spans="2:9" x14ac:dyDescent="0.25">
      <c r="B166">
        <v>165</v>
      </c>
      <c r="D166" s="19" t="s">
        <v>429</v>
      </c>
    </row>
    <row r="167" spans="2:9" x14ac:dyDescent="0.25">
      <c r="B167">
        <v>166</v>
      </c>
      <c r="D167" s="29" t="s">
        <v>413</v>
      </c>
      <c r="F167" s="13" t="s">
        <v>638</v>
      </c>
      <c r="G167" s="13" t="s">
        <v>662</v>
      </c>
      <c r="H167" s="13" t="s">
        <v>663</v>
      </c>
      <c r="I167" s="13" t="s">
        <v>664</v>
      </c>
    </row>
    <row r="168" spans="2:9" x14ac:dyDescent="0.25">
      <c r="B168">
        <v>167</v>
      </c>
      <c r="D168" s="19" t="s">
        <v>9</v>
      </c>
      <c r="F168" s="13" t="s">
        <v>638</v>
      </c>
      <c r="G168" s="13" t="s">
        <v>659</v>
      </c>
      <c r="H168" s="13" t="s">
        <v>660</v>
      </c>
      <c r="I168" s="13" t="s">
        <v>661</v>
      </c>
    </row>
    <row r="169" spans="2:9" x14ac:dyDescent="0.25">
      <c r="B169">
        <v>168</v>
      </c>
      <c r="D169" s="19" t="s">
        <v>432</v>
      </c>
      <c r="F169" s="13" t="s">
        <v>638</v>
      </c>
      <c r="G169" s="13" t="s">
        <v>665</v>
      </c>
      <c r="H169" s="13" t="s">
        <v>666</v>
      </c>
      <c r="I169" s="13" t="s">
        <v>667</v>
      </c>
    </row>
    <row r="170" spans="2:9" x14ac:dyDescent="0.25">
      <c r="B170">
        <v>169</v>
      </c>
      <c r="D170" s="19" t="s">
        <v>435</v>
      </c>
    </row>
    <row r="171" spans="2:9" x14ac:dyDescent="0.25">
      <c r="B171">
        <v>170</v>
      </c>
      <c r="D171" s="29" t="s">
        <v>13</v>
      </c>
      <c r="F171" s="13" t="s">
        <v>672</v>
      </c>
      <c r="G171" s="13" t="s">
        <v>673</v>
      </c>
      <c r="H171" s="13" t="s">
        <v>640</v>
      </c>
      <c r="I171" s="13" t="s">
        <v>640</v>
      </c>
    </row>
    <row r="172" spans="2:9" x14ac:dyDescent="0.25">
      <c r="B172">
        <v>171</v>
      </c>
      <c r="D172" s="29" t="s">
        <v>218</v>
      </c>
      <c r="F172" s="13" t="s">
        <v>640</v>
      </c>
      <c r="G172" s="13" t="s">
        <v>640</v>
      </c>
      <c r="H172" s="13" t="s">
        <v>674</v>
      </c>
      <c r="I172" s="13" t="s">
        <v>675</v>
      </c>
    </row>
    <row r="173" spans="2:9" x14ac:dyDescent="0.25">
      <c r="B173">
        <v>172</v>
      </c>
      <c r="D173" s="29" t="s">
        <v>435</v>
      </c>
      <c r="F173" s="13" t="s">
        <v>638</v>
      </c>
      <c r="G173" s="13" t="s">
        <v>676</v>
      </c>
      <c r="H173" s="13" t="s">
        <v>638</v>
      </c>
      <c r="I173" s="13" t="s">
        <v>677</v>
      </c>
    </row>
    <row r="174" spans="2:9" x14ac:dyDescent="0.25">
      <c r="B174">
        <v>173</v>
      </c>
      <c r="D174" s="29" t="s">
        <v>378</v>
      </c>
      <c r="F174" s="13" t="s">
        <v>638</v>
      </c>
      <c r="G174" s="13" t="s">
        <v>678</v>
      </c>
      <c r="H174" s="13" t="s">
        <v>679</v>
      </c>
      <c r="I174" s="13" t="s">
        <v>680</v>
      </c>
    </row>
    <row r="175" spans="2:9" x14ac:dyDescent="0.25">
      <c r="B175">
        <v>174</v>
      </c>
      <c r="D175" s="29" t="s">
        <v>410</v>
      </c>
      <c r="F175" s="13" t="s">
        <v>638</v>
      </c>
      <c r="G175" s="13" t="s">
        <v>681</v>
      </c>
      <c r="H175" s="13" t="s">
        <v>640</v>
      </c>
      <c r="I175" s="13" t="s">
        <v>640</v>
      </c>
    </row>
    <row r="176" spans="2:9" x14ac:dyDescent="0.25">
      <c r="B176">
        <v>175</v>
      </c>
      <c r="D176" s="29" t="s">
        <v>407</v>
      </c>
      <c r="F176" s="13" t="s">
        <v>640</v>
      </c>
      <c r="G176" s="13" t="s">
        <v>640</v>
      </c>
      <c r="H176" s="13" t="s">
        <v>682</v>
      </c>
      <c r="I176" s="13" t="s">
        <v>683</v>
      </c>
    </row>
    <row r="177" spans="2:9" x14ac:dyDescent="0.25">
      <c r="B177">
        <v>176</v>
      </c>
      <c r="D177" s="29" t="s">
        <v>426</v>
      </c>
      <c r="F177" s="13" t="s">
        <v>638</v>
      </c>
      <c r="G177" s="13" t="s">
        <v>684</v>
      </c>
      <c r="H177" s="13" t="s">
        <v>685</v>
      </c>
      <c r="I177" s="13" t="s">
        <v>686</v>
      </c>
    </row>
    <row r="178" spans="2:9" x14ac:dyDescent="0.25">
      <c r="B178">
        <v>177</v>
      </c>
      <c r="D178" s="29" t="s">
        <v>200</v>
      </c>
      <c r="F178" s="13" t="s">
        <v>640</v>
      </c>
      <c r="G178" s="13" t="s">
        <v>687</v>
      </c>
      <c r="H178" s="13" t="s">
        <v>640</v>
      </c>
      <c r="I178" s="13" t="s">
        <v>640</v>
      </c>
    </row>
    <row r="179" spans="2:9" x14ac:dyDescent="0.25">
      <c r="B179">
        <v>178</v>
      </c>
      <c r="D179" s="29" t="s">
        <v>189</v>
      </c>
      <c r="F179" s="13" t="s">
        <v>688</v>
      </c>
      <c r="G179" s="13" t="s">
        <v>640</v>
      </c>
      <c r="H179" s="13" t="s">
        <v>689</v>
      </c>
      <c r="I179" s="13" t="s">
        <v>690</v>
      </c>
    </row>
    <row r="180" spans="2:9" x14ac:dyDescent="0.25">
      <c r="B180">
        <v>179</v>
      </c>
      <c r="D180" s="29" t="s">
        <v>20</v>
      </c>
      <c r="F180" s="13" t="s">
        <v>638</v>
      </c>
      <c r="G180" s="13" t="s">
        <v>691</v>
      </c>
      <c r="H180" s="13" t="s">
        <v>692</v>
      </c>
      <c r="I180" s="13" t="s">
        <v>693</v>
      </c>
    </row>
    <row r="181" spans="2:9" ht="15.75" thickBot="1" x14ac:dyDescent="0.3">
      <c r="B181">
        <v>180</v>
      </c>
      <c r="D181" s="30" t="s">
        <v>634</v>
      </c>
      <c r="F181" s="14" t="s">
        <v>638</v>
      </c>
      <c r="G181" s="14" t="s">
        <v>694</v>
      </c>
      <c r="H181" s="14" t="s">
        <v>695</v>
      </c>
      <c r="I181" s="14" t="s">
        <v>696</v>
      </c>
    </row>
    <row r="195" spans="4:9" ht="15.75" thickBot="1" x14ac:dyDescent="0.3"/>
    <row r="196" spans="4:9" x14ac:dyDescent="0.25">
      <c r="D196" s="28" t="s">
        <v>633</v>
      </c>
      <c r="F196" s="12" t="s">
        <v>635</v>
      </c>
      <c r="G196" s="12" t="s">
        <v>635</v>
      </c>
      <c r="H196" s="12" t="s">
        <v>636</v>
      </c>
      <c r="I196" s="12" t="s">
        <v>637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18"/>
  <sheetViews>
    <sheetView topLeftCell="A32" workbookViewId="0">
      <selection activeCell="C2" sqref="C2:C8"/>
    </sheetView>
  </sheetViews>
  <sheetFormatPr defaultRowHeight="15" x14ac:dyDescent="0.25"/>
  <cols>
    <col min="3" max="3" width="25" bestFit="1" customWidth="1"/>
  </cols>
  <sheetData>
    <row r="2" spans="1:3" x14ac:dyDescent="0.25">
      <c r="A2">
        <v>1</v>
      </c>
      <c r="B2" s="31">
        <v>1</v>
      </c>
      <c r="C2" t="s">
        <v>373</v>
      </c>
    </row>
    <row r="3" spans="1:3" x14ac:dyDescent="0.25">
      <c r="A3">
        <v>2</v>
      </c>
      <c r="B3">
        <v>2</v>
      </c>
      <c r="C3" t="s">
        <v>697</v>
      </c>
    </row>
    <row r="4" spans="1:3" x14ac:dyDescent="0.25">
      <c r="A4">
        <v>3</v>
      </c>
      <c r="B4" s="31">
        <v>1</v>
      </c>
      <c r="C4" t="s">
        <v>698</v>
      </c>
    </row>
    <row r="5" spans="1:3" x14ac:dyDescent="0.25">
      <c r="A5">
        <v>4</v>
      </c>
      <c r="B5">
        <v>2</v>
      </c>
      <c r="C5" t="s">
        <v>699</v>
      </c>
    </row>
    <row r="6" spans="1:3" x14ac:dyDescent="0.25">
      <c r="A6">
        <v>5</v>
      </c>
      <c r="B6">
        <v>3</v>
      </c>
      <c r="C6" t="s">
        <v>700</v>
      </c>
    </row>
    <row r="7" spans="1:3" x14ac:dyDescent="0.25">
      <c r="A7">
        <v>6</v>
      </c>
      <c r="B7">
        <v>4</v>
      </c>
      <c r="C7" t="s">
        <v>701</v>
      </c>
    </row>
    <row r="8" spans="1:3" x14ac:dyDescent="0.25">
      <c r="A8">
        <v>7</v>
      </c>
      <c r="B8">
        <v>5</v>
      </c>
      <c r="C8" t="s">
        <v>702</v>
      </c>
    </row>
    <row r="9" spans="1:3" x14ac:dyDescent="0.25">
      <c r="A9">
        <v>8</v>
      </c>
      <c r="B9" s="31">
        <v>1</v>
      </c>
      <c r="C9" t="s">
        <v>364</v>
      </c>
    </row>
    <row r="10" spans="1:3" x14ac:dyDescent="0.25">
      <c r="A10">
        <v>9</v>
      </c>
      <c r="B10">
        <v>2</v>
      </c>
      <c r="C10" t="s">
        <v>703</v>
      </c>
    </row>
    <row r="11" spans="1:3" x14ac:dyDescent="0.25">
      <c r="A11">
        <v>10</v>
      </c>
      <c r="B11">
        <v>3</v>
      </c>
      <c r="C11" t="s">
        <v>704</v>
      </c>
    </row>
    <row r="12" spans="1:3" x14ac:dyDescent="0.25">
      <c r="A12">
        <v>11</v>
      </c>
      <c r="B12">
        <v>4</v>
      </c>
      <c r="C12" t="s">
        <v>705</v>
      </c>
    </row>
    <row r="13" spans="1:3" x14ac:dyDescent="0.25">
      <c r="A13">
        <v>12</v>
      </c>
      <c r="B13">
        <v>5</v>
      </c>
      <c r="C13" t="s">
        <v>706</v>
      </c>
    </row>
    <row r="14" spans="1:3" x14ac:dyDescent="0.25">
      <c r="A14">
        <v>13</v>
      </c>
      <c r="B14">
        <v>6</v>
      </c>
      <c r="C14" t="s">
        <v>707</v>
      </c>
    </row>
    <row r="15" spans="1:3" x14ac:dyDescent="0.25">
      <c r="A15">
        <v>14</v>
      </c>
      <c r="B15">
        <v>7</v>
      </c>
      <c r="C15" t="s">
        <v>708</v>
      </c>
    </row>
    <row r="16" spans="1:3" x14ac:dyDescent="0.25">
      <c r="A16">
        <v>15</v>
      </c>
      <c r="B16">
        <v>8</v>
      </c>
      <c r="C16" t="s">
        <v>709</v>
      </c>
    </row>
    <row r="17" spans="1:3" x14ac:dyDescent="0.25">
      <c r="A17">
        <v>16</v>
      </c>
      <c r="B17">
        <v>9</v>
      </c>
      <c r="C17" t="s">
        <v>710</v>
      </c>
    </row>
    <row r="18" spans="1:3" x14ac:dyDescent="0.25">
      <c r="A18">
        <v>17</v>
      </c>
      <c r="B18" s="31">
        <v>1</v>
      </c>
      <c r="C18" t="s">
        <v>345</v>
      </c>
    </row>
    <row r="19" spans="1:3" x14ac:dyDescent="0.25">
      <c r="A19">
        <v>18</v>
      </c>
      <c r="B19">
        <v>2</v>
      </c>
      <c r="C19" t="s">
        <v>711</v>
      </c>
    </row>
    <row r="20" spans="1:3" x14ac:dyDescent="0.25">
      <c r="A20">
        <v>19</v>
      </c>
      <c r="B20">
        <v>3</v>
      </c>
      <c r="C20" t="s">
        <v>712</v>
      </c>
    </row>
    <row r="21" spans="1:3" x14ac:dyDescent="0.25">
      <c r="A21">
        <v>20</v>
      </c>
      <c r="B21">
        <v>4</v>
      </c>
      <c r="C21" t="s">
        <v>713</v>
      </c>
    </row>
    <row r="22" spans="1:3" x14ac:dyDescent="0.25">
      <c r="A22">
        <v>21</v>
      </c>
      <c r="B22">
        <v>5</v>
      </c>
      <c r="C22" t="s">
        <v>714</v>
      </c>
    </row>
    <row r="23" spans="1:3" x14ac:dyDescent="0.25">
      <c r="A23">
        <v>22</v>
      </c>
      <c r="B23">
        <v>6</v>
      </c>
      <c r="C23" t="s">
        <v>715</v>
      </c>
    </row>
    <row r="24" spans="1:3" x14ac:dyDescent="0.25">
      <c r="A24">
        <v>23</v>
      </c>
      <c r="B24">
        <v>7</v>
      </c>
      <c r="C24" t="s">
        <v>716</v>
      </c>
    </row>
    <row r="25" spans="1:3" x14ac:dyDescent="0.25">
      <c r="A25">
        <v>24</v>
      </c>
      <c r="B25">
        <v>8</v>
      </c>
      <c r="C25" t="s">
        <v>717</v>
      </c>
    </row>
    <row r="26" spans="1:3" x14ac:dyDescent="0.25">
      <c r="A26">
        <v>25</v>
      </c>
      <c r="B26">
        <v>9</v>
      </c>
      <c r="C26" t="s">
        <v>718</v>
      </c>
    </row>
    <row r="27" spans="1:3" x14ac:dyDescent="0.25">
      <c r="A27">
        <v>26</v>
      </c>
      <c r="B27">
        <v>10</v>
      </c>
      <c r="C27" t="s">
        <v>719</v>
      </c>
    </row>
    <row r="28" spans="1:3" x14ac:dyDescent="0.25">
      <c r="A28">
        <v>27</v>
      </c>
      <c r="B28">
        <v>11</v>
      </c>
      <c r="C28" t="s">
        <v>720</v>
      </c>
    </row>
    <row r="29" spans="1:3" x14ac:dyDescent="0.25">
      <c r="A29">
        <v>28</v>
      </c>
      <c r="B29">
        <v>12</v>
      </c>
      <c r="C29" t="s">
        <v>721</v>
      </c>
    </row>
    <row r="30" spans="1:3" x14ac:dyDescent="0.25">
      <c r="A30">
        <v>29</v>
      </c>
      <c r="B30">
        <v>13</v>
      </c>
      <c r="C30" t="s">
        <v>722</v>
      </c>
    </row>
    <row r="31" spans="1:3" x14ac:dyDescent="0.25">
      <c r="A31">
        <v>30</v>
      </c>
      <c r="B31">
        <v>14</v>
      </c>
      <c r="C31" t="s">
        <v>723</v>
      </c>
    </row>
    <row r="32" spans="1:3" x14ac:dyDescent="0.25">
      <c r="A32">
        <v>31</v>
      </c>
      <c r="B32">
        <v>15</v>
      </c>
      <c r="C32" t="s">
        <v>724</v>
      </c>
    </row>
    <row r="33" spans="1:3" x14ac:dyDescent="0.25">
      <c r="A33">
        <v>32</v>
      </c>
      <c r="B33">
        <v>16</v>
      </c>
      <c r="C33" t="s">
        <v>725</v>
      </c>
    </row>
    <row r="34" spans="1:3" x14ac:dyDescent="0.25">
      <c r="A34">
        <v>33</v>
      </c>
      <c r="B34">
        <v>17</v>
      </c>
      <c r="C34" t="s">
        <v>725</v>
      </c>
    </row>
    <row r="35" spans="1:3" x14ac:dyDescent="0.25">
      <c r="A35">
        <v>34</v>
      </c>
      <c r="B35">
        <v>18</v>
      </c>
      <c r="C35" t="s">
        <v>726</v>
      </c>
    </row>
    <row r="36" spans="1:3" x14ac:dyDescent="0.25">
      <c r="A36">
        <v>35</v>
      </c>
      <c r="B36">
        <v>19</v>
      </c>
      <c r="C36" t="s">
        <v>727</v>
      </c>
    </row>
    <row r="37" spans="1:3" x14ac:dyDescent="0.25">
      <c r="A37">
        <v>36</v>
      </c>
      <c r="B37">
        <v>20</v>
      </c>
      <c r="C37" t="s">
        <v>728</v>
      </c>
    </row>
    <row r="38" spans="1:3" x14ac:dyDescent="0.25">
      <c r="A38">
        <v>37</v>
      </c>
      <c r="B38">
        <v>21</v>
      </c>
      <c r="C38" t="s">
        <v>729</v>
      </c>
    </row>
    <row r="39" spans="1:3" x14ac:dyDescent="0.25">
      <c r="A39">
        <v>38</v>
      </c>
      <c r="B39">
        <v>22</v>
      </c>
      <c r="C39" t="s">
        <v>730</v>
      </c>
    </row>
    <row r="40" spans="1:3" x14ac:dyDescent="0.25">
      <c r="A40">
        <v>39</v>
      </c>
      <c r="B40">
        <v>23</v>
      </c>
      <c r="C40" t="s">
        <v>731</v>
      </c>
    </row>
    <row r="41" spans="1:3" x14ac:dyDescent="0.25">
      <c r="A41">
        <v>40</v>
      </c>
      <c r="B41">
        <v>24</v>
      </c>
      <c r="C41" t="s">
        <v>732</v>
      </c>
    </row>
    <row r="42" spans="1:3" x14ac:dyDescent="0.25">
      <c r="A42">
        <v>41</v>
      </c>
      <c r="B42">
        <v>25</v>
      </c>
      <c r="C42" t="s">
        <v>733</v>
      </c>
    </row>
    <row r="43" spans="1:3" x14ac:dyDescent="0.25">
      <c r="A43">
        <v>42</v>
      </c>
      <c r="B43">
        <v>26</v>
      </c>
      <c r="C43" t="s">
        <v>734</v>
      </c>
    </row>
    <row r="44" spans="1:3" x14ac:dyDescent="0.25">
      <c r="A44">
        <v>43</v>
      </c>
      <c r="B44">
        <v>27</v>
      </c>
      <c r="C44" t="s">
        <v>710</v>
      </c>
    </row>
    <row r="45" spans="1:3" x14ac:dyDescent="0.25">
      <c r="A45">
        <v>44</v>
      </c>
      <c r="B45">
        <v>28</v>
      </c>
      <c r="C45" t="s">
        <v>735</v>
      </c>
    </row>
    <row r="46" spans="1:3" x14ac:dyDescent="0.25">
      <c r="A46">
        <v>45</v>
      </c>
      <c r="B46" s="31">
        <v>1</v>
      </c>
      <c r="C46" t="s">
        <v>736</v>
      </c>
    </row>
    <row r="47" spans="1:3" x14ac:dyDescent="0.25">
      <c r="A47">
        <v>46</v>
      </c>
      <c r="B47">
        <v>2</v>
      </c>
      <c r="C47" t="s">
        <v>737</v>
      </c>
    </row>
    <row r="48" spans="1:3" x14ac:dyDescent="0.25">
      <c r="A48">
        <v>47</v>
      </c>
      <c r="B48">
        <v>3</v>
      </c>
      <c r="C48" t="s">
        <v>738</v>
      </c>
    </row>
    <row r="49" spans="1:3" x14ac:dyDescent="0.25">
      <c r="A49">
        <v>48</v>
      </c>
      <c r="B49">
        <v>4</v>
      </c>
      <c r="C49" t="s">
        <v>739</v>
      </c>
    </row>
    <row r="50" spans="1:3" x14ac:dyDescent="0.25">
      <c r="A50">
        <v>49</v>
      </c>
      <c r="B50">
        <v>5</v>
      </c>
      <c r="C50" t="s">
        <v>740</v>
      </c>
    </row>
    <row r="51" spans="1:3" x14ac:dyDescent="0.25">
      <c r="A51">
        <v>50</v>
      </c>
      <c r="B51">
        <v>6</v>
      </c>
      <c r="C51" t="s">
        <v>741</v>
      </c>
    </row>
    <row r="52" spans="1:3" x14ac:dyDescent="0.25">
      <c r="A52">
        <v>51</v>
      </c>
      <c r="B52">
        <v>7</v>
      </c>
      <c r="C52" t="s">
        <v>742</v>
      </c>
    </row>
    <row r="53" spans="1:3" x14ac:dyDescent="0.25">
      <c r="A53">
        <v>52</v>
      </c>
      <c r="B53" s="31">
        <v>1</v>
      </c>
      <c r="C53" t="s">
        <v>743</v>
      </c>
    </row>
    <row r="54" spans="1:3" x14ac:dyDescent="0.25">
      <c r="A54">
        <v>53</v>
      </c>
      <c r="B54">
        <v>2</v>
      </c>
      <c r="C54" t="s">
        <v>744</v>
      </c>
    </row>
    <row r="55" spans="1:3" x14ac:dyDescent="0.25">
      <c r="A55">
        <v>54</v>
      </c>
      <c r="B55">
        <v>3</v>
      </c>
      <c r="C55" t="s">
        <v>745</v>
      </c>
    </row>
    <row r="56" spans="1:3" x14ac:dyDescent="0.25">
      <c r="A56">
        <v>55</v>
      </c>
      <c r="B56" s="31">
        <v>1</v>
      </c>
      <c r="C56" t="s">
        <v>9</v>
      </c>
    </row>
    <row r="57" spans="1:3" x14ac:dyDescent="0.25">
      <c r="A57">
        <v>56</v>
      </c>
      <c r="B57">
        <v>1</v>
      </c>
      <c r="C57" t="s">
        <v>746</v>
      </c>
    </row>
    <row r="58" spans="1:3" x14ac:dyDescent="0.25">
      <c r="A58">
        <v>57</v>
      </c>
      <c r="B58">
        <v>2</v>
      </c>
      <c r="C58" t="s">
        <v>747</v>
      </c>
    </row>
    <row r="59" spans="1:3" x14ac:dyDescent="0.25">
      <c r="A59">
        <v>58</v>
      </c>
      <c r="B59">
        <v>3</v>
      </c>
      <c r="C59" t="s">
        <v>748</v>
      </c>
    </row>
    <row r="60" spans="1:3" x14ac:dyDescent="0.25">
      <c r="A60">
        <v>59</v>
      </c>
      <c r="B60" s="31">
        <v>1</v>
      </c>
      <c r="C60" t="s">
        <v>432</v>
      </c>
    </row>
    <row r="61" spans="1:3" x14ac:dyDescent="0.25">
      <c r="A61">
        <v>60</v>
      </c>
      <c r="B61" s="31">
        <v>1</v>
      </c>
      <c r="C61" t="s">
        <v>749</v>
      </c>
    </row>
    <row r="62" spans="1:3" x14ac:dyDescent="0.25">
      <c r="A62">
        <v>61</v>
      </c>
      <c r="B62" s="31">
        <v>1</v>
      </c>
      <c r="C62" t="s">
        <v>750</v>
      </c>
    </row>
    <row r="63" spans="1:3" x14ac:dyDescent="0.25">
      <c r="A63">
        <v>62</v>
      </c>
      <c r="B63" s="31">
        <v>1</v>
      </c>
      <c r="C63" t="s">
        <v>10</v>
      </c>
    </row>
    <row r="64" spans="1:3" x14ac:dyDescent="0.25">
      <c r="A64">
        <v>63</v>
      </c>
      <c r="B64" s="31">
        <v>1</v>
      </c>
      <c r="C64" t="s">
        <v>751</v>
      </c>
    </row>
    <row r="65" spans="1:3" x14ac:dyDescent="0.25">
      <c r="A65">
        <v>64</v>
      </c>
      <c r="B65">
        <v>2</v>
      </c>
      <c r="C65" t="s">
        <v>752</v>
      </c>
    </row>
    <row r="66" spans="1:3" x14ac:dyDescent="0.25">
      <c r="A66">
        <v>65</v>
      </c>
      <c r="B66">
        <v>3</v>
      </c>
      <c r="C66" t="s">
        <v>753</v>
      </c>
    </row>
    <row r="67" spans="1:3" x14ac:dyDescent="0.25">
      <c r="A67">
        <v>66</v>
      </c>
      <c r="B67">
        <v>4</v>
      </c>
      <c r="C67" t="s">
        <v>754</v>
      </c>
    </row>
    <row r="68" spans="1:3" x14ac:dyDescent="0.25">
      <c r="A68">
        <v>67</v>
      </c>
      <c r="B68">
        <v>5</v>
      </c>
      <c r="C68" t="s">
        <v>755</v>
      </c>
    </row>
    <row r="69" spans="1:3" x14ac:dyDescent="0.25">
      <c r="A69">
        <v>68</v>
      </c>
      <c r="B69">
        <v>6</v>
      </c>
      <c r="C69" t="s">
        <v>756</v>
      </c>
    </row>
    <row r="70" spans="1:3" x14ac:dyDescent="0.25">
      <c r="A70">
        <v>69</v>
      </c>
      <c r="B70">
        <v>7</v>
      </c>
      <c r="C70" t="s">
        <v>757</v>
      </c>
    </row>
    <row r="71" spans="1:3" x14ac:dyDescent="0.25">
      <c r="A71">
        <v>70</v>
      </c>
      <c r="B71">
        <v>8</v>
      </c>
      <c r="C71" t="s">
        <v>758</v>
      </c>
    </row>
    <row r="72" spans="1:3" x14ac:dyDescent="0.25">
      <c r="A72">
        <v>71</v>
      </c>
      <c r="B72" s="31">
        <v>1</v>
      </c>
      <c r="C72" t="s">
        <v>14</v>
      </c>
    </row>
    <row r="73" spans="1:3" x14ac:dyDescent="0.25">
      <c r="A73">
        <v>72</v>
      </c>
      <c r="B73" s="31">
        <v>1</v>
      </c>
      <c r="C73" t="s">
        <v>378</v>
      </c>
    </row>
    <row r="74" spans="1:3" x14ac:dyDescent="0.25">
      <c r="A74">
        <v>73</v>
      </c>
      <c r="B74">
        <v>2</v>
      </c>
      <c r="C74" t="s">
        <v>759</v>
      </c>
    </row>
    <row r="75" spans="1:3" x14ac:dyDescent="0.25">
      <c r="A75">
        <v>74</v>
      </c>
      <c r="B75" s="31">
        <v>1</v>
      </c>
      <c r="C75" t="s">
        <v>407</v>
      </c>
    </row>
    <row r="76" spans="1:3" x14ac:dyDescent="0.25">
      <c r="A76">
        <v>75</v>
      </c>
      <c r="B76">
        <v>2</v>
      </c>
      <c r="C76" t="s">
        <v>760</v>
      </c>
    </row>
    <row r="77" spans="1:3" x14ac:dyDescent="0.25">
      <c r="A77">
        <v>76</v>
      </c>
      <c r="B77">
        <v>3</v>
      </c>
      <c r="C77" t="s">
        <v>761</v>
      </c>
    </row>
    <row r="78" spans="1:3" x14ac:dyDescent="0.25">
      <c r="A78">
        <v>77</v>
      </c>
      <c r="B78">
        <v>4</v>
      </c>
      <c r="C78" t="s">
        <v>761</v>
      </c>
    </row>
    <row r="79" spans="1:3" x14ac:dyDescent="0.25">
      <c r="A79">
        <v>78</v>
      </c>
      <c r="B79">
        <v>5</v>
      </c>
      <c r="C79" t="s">
        <v>762</v>
      </c>
    </row>
    <row r="80" spans="1:3" x14ac:dyDescent="0.25">
      <c r="A80">
        <v>79</v>
      </c>
      <c r="B80">
        <v>6</v>
      </c>
      <c r="C80" t="s">
        <v>763</v>
      </c>
    </row>
    <row r="81" spans="1:3" x14ac:dyDescent="0.25">
      <c r="A81">
        <v>80</v>
      </c>
      <c r="B81" s="31">
        <v>1</v>
      </c>
      <c r="C81" t="s">
        <v>764</v>
      </c>
    </row>
    <row r="82" spans="1:3" x14ac:dyDescent="0.25">
      <c r="A82">
        <v>81</v>
      </c>
      <c r="B82">
        <v>2</v>
      </c>
      <c r="C82" t="s">
        <v>765</v>
      </c>
    </row>
    <row r="83" spans="1:3" x14ac:dyDescent="0.25">
      <c r="A83">
        <v>82</v>
      </c>
      <c r="B83">
        <v>3</v>
      </c>
      <c r="C83" t="s">
        <v>766</v>
      </c>
    </row>
    <row r="84" spans="1:3" x14ac:dyDescent="0.25">
      <c r="A84">
        <v>83</v>
      </c>
      <c r="B84">
        <v>4</v>
      </c>
      <c r="C84" t="s">
        <v>767</v>
      </c>
    </row>
    <row r="85" spans="1:3" x14ac:dyDescent="0.25">
      <c r="A85">
        <v>84</v>
      </c>
      <c r="B85">
        <v>5</v>
      </c>
      <c r="C85" t="s">
        <v>768</v>
      </c>
    </row>
    <row r="86" spans="1:3" x14ac:dyDescent="0.25">
      <c r="A86">
        <v>85</v>
      </c>
      <c r="B86">
        <v>6</v>
      </c>
      <c r="C86" t="s">
        <v>769</v>
      </c>
    </row>
    <row r="87" spans="1:3" x14ac:dyDescent="0.25">
      <c r="A87">
        <v>86</v>
      </c>
      <c r="B87">
        <v>7</v>
      </c>
      <c r="C87" t="s">
        <v>770</v>
      </c>
    </row>
    <row r="88" spans="1:3" x14ac:dyDescent="0.25">
      <c r="A88">
        <v>87</v>
      </c>
      <c r="B88">
        <v>8</v>
      </c>
      <c r="C88" t="s">
        <v>771</v>
      </c>
    </row>
    <row r="89" spans="1:3" x14ac:dyDescent="0.25">
      <c r="A89">
        <v>88</v>
      </c>
      <c r="B89">
        <v>9</v>
      </c>
      <c r="C89" t="s">
        <v>772</v>
      </c>
    </row>
    <row r="90" spans="1:3" x14ac:dyDescent="0.25">
      <c r="A90">
        <v>89</v>
      </c>
      <c r="B90">
        <v>10</v>
      </c>
      <c r="C90" t="s">
        <v>773</v>
      </c>
    </row>
    <row r="91" spans="1:3" x14ac:dyDescent="0.25">
      <c r="A91">
        <v>90</v>
      </c>
      <c r="B91">
        <v>11</v>
      </c>
      <c r="C91" t="s">
        <v>774</v>
      </c>
    </row>
    <row r="92" spans="1:3" x14ac:dyDescent="0.25">
      <c r="A92">
        <v>91</v>
      </c>
      <c r="B92">
        <v>12</v>
      </c>
      <c r="C92" t="s">
        <v>775</v>
      </c>
    </row>
    <row r="93" spans="1:3" x14ac:dyDescent="0.25">
      <c r="A93">
        <v>92</v>
      </c>
      <c r="B93">
        <v>13</v>
      </c>
      <c r="C93" t="s">
        <v>776</v>
      </c>
    </row>
    <row r="94" spans="1:3" x14ac:dyDescent="0.25">
      <c r="A94">
        <v>93</v>
      </c>
      <c r="B94">
        <v>14</v>
      </c>
      <c r="C94" t="s">
        <v>777</v>
      </c>
    </row>
    <row r="95" spans="1:3" x14ac:dyDescent="0.25">
      <c r="A95">
        <v>94</v>
      </c>
      <c r="B95">
        <v>15</v>
      </c>
      <c r="C95" t="s">
        <v>778</v>
      </c>
    </row>
    <row r="96" spans="1:3" x14ac:dyDescent="0.25">
      <c r="A96">
        <v>95</v>
      </c>
      <c r="B96">
        <v>16</v>
      </c>
      <c r="C96" t="s">
        <v>779</v>
      </c>
    </row>
    <row r="97" spans="1:3" x14ac:dyDescent="0.25">
      <c r="A97">
        <v>96</v>
      </c>
      <c r="B97">
        <v>17</v>
      </c>
      <c r="C97" t="s">
        <v>780</v>
      </c>
    </row>
    <row r="98" spans="1:3" x14ac:dyDescent="0.25">
      <c r="A98">
        <v>97</v>
      </c>
      <c r="B98">
        <v>18</v>
      </c>
      <c r="C98" t="s">
        <v>781</v>
      </c>
    </row>
    <row r="99" spans="1:3" x14ac:dyDescent="0.25">
      <c r="A99">
        <v>98</v>
      </c>
      <c r="B99">
        <v>19</v>
      </c>
      <c r="C99" t="s">
        <v>782</v>
      </c>
    </row>
    <row r="100" spans="1:3" x14ac:dyDescent="0.25">
      <c r="A100">
        <v>99</v>
      </c>
      <c r="B100">
        <v>20</v>
      </c>
      <c r="C100" t="s">
        <v>783</v>
      </c>
    </row>
    <row r="101" spans="1:3" x14ac:dyDescent="0.25">
      <c r="A101">
        <v>100</v>
      </c>
      <c r="B101">
        <v>21</v>
      </c>
      <c r="C101" t="s">
        <v>784</v>
      </c>
    </row>
    <row r="102" spans="1:3" x14ac:dyDescent="0.25">
      <c r="A102">
        <v>101</v>
      </c>
      <c r="B102">
        <v>22</v>
      </c>
      <c r="C102" t="s">
        <v>785</v>
      </c>
    </row>
    <row r="103" spans="1:3" x14ac:dyDescent="0.25">
      <c r="A103">
        <v>102</v>
      </c>
      <c r="B103">
        <v>23</v>
      </c>
      <c r="C103" t="s">
        <v>786</v>
      </c>
    </row>
    <row r="104" spans="1:3" x14ac:dyDescent="0.25">
      <c r="A104">
        <v>103</v>
      </c>
      <c r="B104">
        <v>24</v>
      </c>
      <c r="C104" t="s">
        <v>787</v>
      </c>
    </row>
    <row r="105" spans="1:3" x14ac:dyDescent="0.25">
      <c r="A105">
        <v>104</v>
      </c>
      <c r="B105">
        <v>25</v>
      </c>
      <c r="C105" t="s">
        <v>788</v>
      </c>
    </row>
    <row r="106" spans="1:3" x14ac:dyDescent="0.25">
      <c r="A106">
        <v>105</v>
      </c>
      <c r="B106">
        <v>26</v>
      </c>
      <c r="C106" t="s">
        <v>789</v>
      </c>
    </row>
    <row r="107" spans="1:3" x14ac:dyDescent="0.25">
      <c r="A107">
        <v>106</v>
      </c>
      <c r="B107">
        <v>27</v>
      </c>
      <c r="C107" t="s">
        <v>790</v>
      </c>
    </row>
    <row r="108" spans="1:3" x14ac:dyDescent="0.25">
      <c r="A108">
        <v>107</v>
      </c>
      <c r="B108">
        <v>28</v>
      </c>
      <c r="C108" t="s">
        <v>791</v>
      </c>
    </row>
    <row r="109" spans="1:3" x14ac:dyDescent="0.25">
      <c r="A109">
        <v>108</v>
      </c>
      <c r="B109">
        <v>29</v>
      </c>
      <c r="C109" t="s">
        <v>792</v>
      </c>
    </row>
    <row r="110" spans="1:3" x14ac:dyDescent="0.25">
      <c r="A110">
        <v>109</v>
      </c>
      <c r="B110">
        <v>30</v>
      </c>
      <c r="C110" t="s">
        <v>793</v>
      </c>
    </row>
    <row r="111" spans="1:3" x14ac:dyDescent="0.25">
      <c r="A111">
        <v>110</v>
      </c>
      <c r="B111">
        <v>31</v>
      </c>
      <c r="C111" t="s">
        <v>794</v>
      </c>
    </row>
    <row r="112" spans="1:3" x14ac:dyDescent="0.25">
      <c r="A112">
        <v>111</v>
      </c>
      <c r="B112">
        <v>32</v>
      </c>
      <c r="C112" t="s">
        <v>795</v>
      </c>
    </row>
    <row r="113" spans="1:3" x14ac:dyDescent="0.25">
      <c r="A113">
        <v>112</v>
      </c>
      <c r="B113">
        <v>33</v>
      </c>
      <c r="C113" t="s">
        <v>796</v>
      </c>
    </row>
    <row r="114" spans="1:3" x14ac:dyDescent="0.25">
      <c r="A114">
        <v>113</v>
      </c>
      <c r="B114">
        <v>34</v>
      </c>
      <c r="C114" t="s">
        <v>797</v>
      </c>
    </row>
    <row r="115" spans="1:3" x14ac:dyDescent="0.25">
      <c r="A115">
        <v>114</v>
      </c>
      <c r="B115">
        <v>35</v>
      </c>
      <c r="C115" t="s">
        <v>798</v>
      </c>
    </row>
    <row r="116" spans="1:3" x14ac:dyDescent="0.25">
      <c r="A116">
        <v>115</v>
      </c>
      <c r="B116">
        <v>36</v>
      </c>
      <c r="C116" t="s">
        <v>799</v>
      </c>
    </row>
    <row r="117" spans="1:3" x14ac:dyDescent="0.25">
      <c r="A117">
        <v>116</v>
      </c>
      <c r="B117">
        <v>37</v>
      </c>
      <c r="C117" t="s">
        <v>800</v>
      </c>
    </row>
    <row r="118" spans="1:3" x14ac:dyDescent="0.25">
      <c r="A118">
        <v>117</v>
      </c>
      <c r="B118">
        <v>38</v>
      </c>
      <c r="C118" t="s">
        <v>801</v>
      </c>
    </row>
    <row r="119" spans="1:3" x14ac:dyDescent="0.25">
      <c r="A119">
        <v>118</v>
      </c>
      <c r="B119">
        <v>39</v>
      </c>
      <c r="C119" t="s">
        <v>802</v>
      </c>
    </row>
    <row r="120" spans="1:3" x14ac:dyDescent="0.25">
      <c r="A120">
        <v>119</v>
      </c>
      <c r="B120">
        <v>40</v>
      </c>
      <c r="C120" t="s">
        <v>803</v>
      </c>
    </row>
    <row r="121" spans="1:3" x14ac:dyDescent="0.25">
      <c r="A121">
        <v>120</v>
      </c>
      <c r="B121">
        <v>41</v>
      </c>
      <c r="C121" t="s">
        <v>804</v>
      </c>
    </row>
    <row r="122" spans="1:3" x14ac:dyDescent="0.25">
      <c r="A122">
        <v>121</v>
      </c>
      <c r="B122">
        <v>42</v>
      </c>
      <c r="C122" t="s">
        <v>805</v>
      </c>
    </row>
    <row r="123" spans="1:3" x14ac:dyDescent="0.25">
      <c r="A123">
        <v>122</v>
      </c>
      <c r="B123">
        <v>43</v>
      </c>
      <c r="C123" t="s">
        <v>806</v>
      </c>
    </row>
    <row r="124" spans="1:3" x14ac:dyDescent="0.25">
      <c r="A124">
        <v>123</v>
      </c>
      <c r="B124">
        <v>44</v>
      </c>
      <c r="C124" t="s">
        <v>807</v>
      </c>
    </row>
    <row r="125" spans="1:3" x14ac:dyDescent="0.25">
      <c r="A125">
        <v>124</v>
      </c>
      <c r="B125">
        <v>45</v>
      </c>
      <c r="C125" t="s">
        <v>808</v>
      </c>
    </row>
    <row r="126" spans="1:3" x14ac:dyDescent="0.25">
      <c r="A126">
        <v>125</v>
      </c>
      <c r="B126">
        <v>46</v>
      </c>
      <c r="C126" t="s">
        <v>809</v>
      </c>
    </row>
    <row r="127" spans="1:3" x14ac:dyDescent="0.25">
      <c r="A127">
        <v>126</v>
      </c>
      <c r="B127">
        <v>47</v>
      </c>
      <c r="C127" t="s">
        <v>810</v>
      </c>
    </row>
    <row r="128" spans="1:3" x14ac:dyDescent="0.25">
      <c r="A128">
        <v>127</v>
      </c>
      <c r="B128">
        <v>48</v>
      </c>
      <c r="C128" t="s">
        <v>811</v>
      </c>
    </row>
    <row r="129" spans="1:3" x14ac:dyDescent="0.25">
      <c r="A129">
        <v>128</v>
      </c>
      <c r="B129">
        <v>49</v>
      </c>
      <c r="C129" t="s">
        <v>812</v>
      </c>
    </row>
    <row r="130" spans="1:3" x14ac:dyDescent="0.25">
      <c r="A130">
        <v>129</v>
      </c>
      <c r="B130">
        <v>50</v>
      </c>
      <c r="C130" t="s">
        <v>813</v>
      </c>
    </row>
    <row r="131" spans="1:3" x14ac:dyDescent="0.25">
      <c r="A131">
        <v>130</v>
      </c>
      <c r="B131">
        <v>51</v>
      </c>
      <c r="C131" t="s">
        <v>814</v>
      </c>
    </row>
    <row r="132" spans="1:3" x14ac:dyDescent="0.25">
      <c r="A132">
        <v>131</v>
      </c>
      <c r="B132">
        <v>52</v>
      </c>
      <c r="C132" t="s">
        <v>815</v>
      </c>
    </row>
    <row r="133" spans="1:3" x14ac:dyDescent="0.25">
      <c r="A133">
        <v>132</v>
      </c>
      <c r="B133">
        <v>53</v>
      </c>
      <c r="C133" t="s">
        <v>816</v>
      </c>
    </row>
    <row r="134" spans="1:3" x14ac:dyDescent="0.25">
      <c r="A134">
        <v>133</v>
      </c>
      <c r="B134">
        <v>54</v>
      </c>
      <c r="C134" t="s">
        <v>817</v>
      </c>
    </row>
    <row r="135" spans="1:3" x14ac:dyDescent="0.25">
      <c r="A135">
        <v>134</v>
      </c>
      <c r="B135">
        <v>55</v>
      </c>
      <c r="C135" t="s">
        <v>818</v>
      </c>
    </row>
    <row r="136" spans="1:3" x14ac:dyDescent="0.25">
      <c r="A136">
        <v>135</v>
      </c>
      <c r="B136">
        <v>56</v>
      </c>
      <c r="C136" t="s">
        <v>819</v>
      </c>
    </row>
    <row r="137" spans="1:3" x14ac:dyDescent="0.25">
      <c r="A137">
        <v>136</v>
      </c>
      <c r="B137">
        <v>57</v>
      </c>
      <c r="C137" t="s">
        <v>820</v>
      </c>
    </row>
    <row r="138" spans="1:3" x14ac:dyDescent="0.25">
      <c r="A138">
        <v>137</v>
      </c>
      <c r="B138">
        <v>58</v>
      </c>
      <c r="C138" t="s">
        <v>821</v>
      </c>
    </row>
    <row r="139" spans="1:3" x14ac:dyDescent="0.25">
      <c r="A139">
        <v>138</v>
      </c>
      <c r="B139">
        <v>59</v>
      </c>
      <c r="C139" t="s">
        <v>822</v>
      </c>
    </row>
    <row r="140" spans="1:3" x14ac:dyDescent="0.25">
      <c r="A140">
        <v>139</v>
      </c>
      <c r="B140">
        <v>60</v>
      </c>
      <c r="C140" t="s">
        <v>823</v>
      </c>
    </row>
    <row r="141" spans="1:3" x14ac:dyDescent="0.25">
      <c r="A141">
        <v>140</v>
      </c>
      <c r="B141">
        <v>61</v>
      </c>
      <c r="C141" t="s">
        <v>824</v>
      </c>
    </row>
    <row r="142" spans="1:3" x14ac:dyDescent="0.25">
      <c r="A142">
        <v>141</v>
      </c>
      <c r="B142">
        <v>62</v>
      </c>
      <c r="C142" t="s">
        <v>825</v>
      </c>
    </row>
    <row r="143" spans="1:3" x14ac:dyDescent="0.25">
      <c r="A143">
        <v>142</v>
      </c>
      <c r="B143">
        <v>63</v>
      </c>
      <c r="C143" t="s">
        <v>826</v>
      </c>
    </row>
    <row r="144" spans="1:3" x14ac:dyDescent="0.25">
      <c r="A144">
        <v>143</v>
      </c>
      <c r="B144">
        <v>64</v>
      </c>
      <c r="C144" t="s">
        <v>827</v>
      </c>
    </row>
    <row r="145" spans="1:3" x14ac:dyDescent="0.25">
      <c r="A145">
        <v>144</v>
      </c>
      <c r="B145">
        <v>65</v>
      </c>
      <c r="C145" t="s">
        <v>828</v>
      </c>
    </row>
    <row r="146" spans="1:3" x14ac:dyDescent="0.25">
      <c r="A146">
        <v>145</v>
      </c>
      <c r="B146">
        <v>66</v>
      </c>
      <c r="C146" t="s">
        <v>829</v>
      </c>
    </row>
    <row r="147" spans="1:3" x14ac:dyDescent="0.25">
      <c r="A147">
        <v>146</v>
      </c>
      <c r="B147">
        <v>67</v>
      </c>
      <c r="C147" t="s">
        <v>830</v>
      </c>
    </row>
    <row r="148" spans="1:3" x14ac:dyDescent="0.25">
      <c r="A148">
        <v>147</v>
      </c>
      <c r="B148">
        <v>68</v>
      </c>
      <c r="C148" t="s">
        <v>831</v>
      </c>
    </row>
    <row r="149" spans="1:3" x14ac:dyDescent="0.25">
      <c r="A149">
        <v>148</v>
      </c>
      <c r="B149">
        <v>69</v>
      </c>
      <c r="C149" t="s">
        <v>832</v>
      </c>
    </row>
    <row r="150" spans="1:3" x14ac:dyDescent="0.25">
      <c r="A150">
        <v>149</v>
      </c>
      <c r="B150">
        <v>70</v>
      </c>
      <c r="C150" t="s">
        <v>833</v>
      </c>
    </row>
    <row r="151" spans="1:3" x14ac:dyDescent="0.25">
      <c r="A151">
        <v>150</v>
      </c>
      <c r="B151">
        <v>71</v>
      </c>
      <c r="C151" t="s">
        <v>834</v>
      </c>
    </row>
    <row r="152" spans="1:3" x14ac:dyDescent="0.25">
      <c r="A152">
        <v>151</v>
      </c>
      <c r="B152">
        <v>72</v>
      </c>
      <c r="C152" t="s">
        <v>835</v>
      </c>
    </row>
    <row r="153" spans="1:3" x14ac:dyDescent="0.25">
      <c r="A153">
        <v>152</v>
      </c>
      <c r="B153">
        <v>73</v>
      </c>
      <c r="C153" t="s">
        <v>836</v>
      </c>
    </row>
    <row r="154" spans="1:3" x14ac:dyDescent="0.25">
      <c r="A154">
        <v>153</v>
      </c>
      <c r="B154">
        <v>74</v>
      </c>
      <c r="C154" t="s">
        <v>837</v>
      </c>
    </row>
    <row r="155" spans="1:3" x14ac:dyDescent="0.25">
      <c r="A155">
        <v>154</v>
      </c>
      <c r="B155">
        <v>75</v>
      </c>
      <c r="C155" t="s">
        <v>838</v>
      </c>
    </row>
    <row r="156" spans="1:3" x14ac:dyDescent="0.25">
      <c r="A156">
        <v>155</v>
      </c>
      <c r="B156">
        <v>76</v>
      </c>
      <c r="C156" t="s">
        <v>839</v>
      </c>
    </row>
    <row r="157" spans="1:3" x14ac:dyDescent="0.25">
      <c r="A157">
        <v>156</v>
      </c>
      <c r="B157">
        <v>77</v>
      </c>
      <c r="C157" t="s">
        <v>840</v>
      </c>
    </row>
    <row r="158" spans="1:3" x14ac:dyDescent="0.25">
      <c r="A158">
        <v>157</v>
      </c>
      <c r="B158">
        <v>78</v>
      </c>
      <c r="C158" t="s">
        <v>841</v>
      </c>
    </row>
    <row r="159" spans="1:3" x14ac:dyDescent="0.25">
      <c r="A159">
        <v>158</v>
      </c>
      <c r="B159">
        <v>79</v>
      </c>
      <c r="C159" t="s">
        <v>842</v>
      </c>
    </row>
    <row r="160" spans="1:3" x14ac:dyDescent="0.25">
      <c r="A160">
        <v>159</v>
      </c>
      <c r="B160">
        <v>80</v>
      </c>
      <c r="C160" t="s">
        <v>843</v>
      </c>
    </row>
    <row r="161" spans="1:3" x14ac:dyDescent="0.25">
      <c r="A161">
        <v>160</v>
      </c>
      <c r="B161">
        <v>81</v>
      </c>
      <c r="C161" t="s">
        <v>844</v>
      </c>
    </row>
    <row r="162" spans="1:3" x14ac:dyDescent="0.25">
      <c r="A162">
        <v>161</v>
      </c>
      <c r="B162">
        <v>82</v>
      </c>
      <c r="C162" t="s">
        <v>845</v>
      </c>
    </row>
    <row r="163" spans="1:3" x14ac:dyDescent="0.25">
      <c r="A163">
        <v>162</v>
      </c>
      <c r="B163">
        <v>83</v>
      </c>
      <c r="C163" t="s">
        <v>846</v>
      </c>
    </row>
    <row r="164" spans="1:3" x14ac:dyDescent="0.25">
      <c r="A164">
        <v>163</v>
      </c>
      <c r="B164">
        <v>84</v>
      </c>
      <c r="C164" t="s">
        <v>847</v>
      </c>
    </row>
    <row r="165" spans="1:3" x14ac:dyDescent="0.25">
      <c r="A165">
        <v>164</v>
      </c>
      <c r="B165">
        <v>85</v>
      </c>
      <c r="C165" t="s">
        <v>848</v>
      </c>
    </row>
    <row r="166" spans="1:3" x14ac:dyDescent="0.25">
      <c r="A166">
        <v>165</v>
      </c>
      <c r="B166">
        <v>86</v>
      </c>
      <c r="C166" t="s">
        <v>849</v>
      </c>
    </row>
    <row r="167" spans="1:3" x14ac:dyDescent="0.25">
      <c r="A167">
        <v>166</v>
      </c>
      <c r="B167">
        <v>87</v>
      </c>
      <c r="C167" t="s">
        <v>850</v>
      </c>
    </row>
    <row r="168" spans="1:3" x14ac:dyDescent="0.25">
      <c r="A168">
        <v>167</v>
      </c>
      <c r="B168">
        <v>88</v>
      </c>
      <c r="C168" t="s">
        <v>851</v>
      </c>
    </row>
    <row r="169" spans="1:3" x14ac:dyDescent="0.25">
      <c r="A169">
        <v>168</v>
      </c>
      <c r="B169">
        <v>89</v>
      </c>
      <c r="C169" t="s">
        <v>852</v>
      </c>
    </row>
    <row r="170" spans="1:3" x14ac:dyDescent="0.25">
      <c r="A170">
        <v>169</v>
      </c>
      <c r="B170">
        <v>90</v>
      </c>
      <c r="C170" t="s">
        <v>853</v>
      </c>
    </row>
    <row r="171" spans="1:3" x14ac:dyDescent="0.25">
      <c r="A171">
        <v>170</v>
      </c>
      <c r="B171">
        <v>91</v>
      </c>
      <c r="C171" t="s">
        <v>854</v>
      </c>
    </row>
    <row r="172" spans="1:3" x14ac:dyDescent="0.25">
      <c r="A172">
        <v>171</v>
      </c>
      <c r="B172">
        <v>92</v>
      </c>
      <c r="C172" t="s">
        <v>855</v>
      </c>
    </row>
    <row r="173" spans="1:3" x14ac:dyDescent="0.25">
      <c r="A173">
        <v>172</v>
      </c>
      <c r="B173">
        <v>93</v>
      </c>
      <c r="C173" t="s">
        <v>856</v>
      </c>
    </row>
    <row r="174" spans="1:3" x14ac:dyDescent="0.25">
      <c r="A174">
        <v>173</v>
      </c>
      <c r="B174">
        <v>94</v>
      </c>
      <c r="C174" t="s">
        <v>857</v>
      </c>
    </row>
    <row r="175" spans="1:3" x14ac:dyDescent="0.25">
      <c r="A175">
        <v>174</v>
      </c>
      <c r="B175">
        <v>95</v>
      </c>
      <c r="C175" t="s">
        <v>858</v>
      </c>
    </row>
    <row r="176" spans="1:3" x14ac:dyDescent="0.25">
      <c r="A176">
        <v>175</v>
      </c>
      <c r="B176">
        <v>96</v>
      </c>
      <c r="C176" t="s">
        <v>859</v>
      </c>
    </row>
    <row r="177" spans="1:3" x14ac:dyDescent="0.25">
      <c r="A177">
        <v>176</v>
      </c>
      <c r="B177">
        <v>97</v>
      </c>
      <c r="C177" t="s">
        <v>860</v>
      </c>
    </row>
    <row r="178" spans="1:3" x14ac:dyDescent="0.25">
      <c r="A178">
        <v>177</v>
      </c>
      <c r="B178">
        <v>98</v>
      </c>
      <c r="C178" t="s">
        <v>861</v>
      </c>
    </row>
    <row r="179" spans="1:3" x14ac:dyDescent="0.25">
      <c r="A179">
        <v>178</v>
      </c>
      <c r="B179">
        <v>99</v>
      </c>
      <c r="C179" t="s">
        <v>862</v>
      </c>
    </row>
    <row r="180" spans="1:3" x14ac:dyDescent="0.25">
      <c r="A180">
        <v>179</v>
      </c>
      <c r="B180">
        <v>100</v>
      </c>
      <c r="C180" t="s">
        <v>863</v>
      </c>
    </row>
    <row r="181" spans="1:3" x14ac:dyDescent="0.25">
      <c r="A181">
        <v>180</v>
      </c>
      <c r="B181">
        <v>101</v>
      </c>
      <c r="C181" t="s">
        <v>864</v>
      </c>
    </row>
    <row r="182" spans="1:3" x14ac:dyDescent="0.25">
      <c r="A182">
        <v>181</v>
      </c>
      <c r="B182">
        <v>102</v>
      </c>
      <c r="C182" t="s">
        <v>865</v>
      </c>
    </row>
    <row r="183" spans="1:3" x14ac:dyDescent="0.25">
      <c r="A183">
        <v>182</v>
      </c>
      <c r="B183">
        <v>103</v>
      </c>
      <c r="C183" t="s">
        <v>866</v>
      </c>
    </row>
    <row r="184" spans="1:3" x14ac:dyDescent="0.25">
      <c r="A184">
        <v>183</v>
      </c>
      <c r="B184">
        <v>104</v>
      </c>
      <c r="C184" t="s">
        <v>867</v>
      </c>
    </row>
    <row r="185" spans="1:3" x14ac:dyDescent="0.25">
      <c r="A185">
        <v>184</v>
      </c>
      <c r="B185">
        <v>105</v>
      </c>
      <c r="C185" t="s">
        <v>868</v>
      </c>
    </row>
    <row r="186" spans="1:3" x14ac:dyDescent="0.25">
      <c r="A186">
        <v>185</v>
      </c>
      <c r="B186">
        <v>106</v>
      </c>
      <c r="C186" t="s">
        <v>869</v>
      </c>
    </row>
    <row r="187" spans="1:3" x14ac:dyDescent="0.25">
      <c r="A187">
        <v>186</v>
      </c>
      <c r="B187">
        <v>107</v>
      </c>
      <c r="C187" t="s">
        <v>870</v>
      </c>
    </row>
    <row r="188" spans="1:3" x14ac:dyDescent="0.25">
      <c r="A188">
        <v>187</v>
      </c>
      <c r="B188">
        <v>108</v>
      </c>
      <c r="C188" t="s">
        <v>731</v>
      </c>
    </row>
    <row r="189" spans="1:3" x14ac:dyDescent="0.25">
      <c r="A189">
        <v>188</v>
      </c>
      <c r="B189">
        <v>109</v>
      </c>
      <c r="C189" t="s">
        <v>871</v>
      </c>
    </row>
    <row r="190" spans="1:3" x14ac:dyDescent="0.25">
      <c r="A190">
        <v>189</v>
      </c>
      <c r="B190">
        <v>110</v>
      </c>
      <c r="C190" t="s">
        <v>872</v>
      </c>
    </row>
    <row r="191" spans="1:3" x14ac:dyDescent="0.25">
      <c r="A191">
        <v>190</v>
      </c>
      <c r="B191">
        <v>111</v>
      </c>
      <c r="C191" t="s">
        <v>873</v>
      </c>
    </row>
    <row r="192" spans="1:3" x14ac:dyDescent="0.25">
      <c r="A192">
        <v>191</v>
      </c>
      <c r="B192">
        <v>112</v>
      </c>
      <c r="C192" t="s">
        <v>874</v>
      </c>
    </row>
    <row r="193" spans="1:3" x14ac:dyDescent="0.25">
      <c r="A193">
        <v>192</v>
      </c>
      <c r="B193">
        <v>113</v>
      </c>
      <c r="C193" t="s">
        <v>875</v>
      </c>
    </row>
    <row r="194" spans="1:3" x14ac:dyDescent="0.25">
      <c r="A194">
        <v>193</v>
      </c>
      <c r="B194">
        <v>114</v>
      </c>
      <c r="C194" t="s">
        <v>876</v>
      </c>
    </row>
    <row r="195" spans="1:3" x14ac:dyDescent="0.25">
      <c r="A195">
        <v>194</v>
      </c>
      <c r="B195">
        <v>115</v>
      </c>
      <c r="C195" t="s">
        <v>877</v>
      </c>
    </row>
    <row r="196" spans="1:3" x14ac:dyDescent="0.25">
      <c r="A196">
        <v>195</v>
      </c>
      <c r="B196">
        <v>116</v>
      </c>
      <c r="C196" t="s">
        <v>878</v>
      </c>
    </row>
    <row r="197" spans="1:3" x14ac:dyDescent="0.25">
      <c r="A197">
        <v>196</v>
      </c>
      <c r="B197">
        <v>117</v>
      </c>
      <c r="C197" t="s">
        <v>879</v>
      </c>
    </row>
    <row r="198" spans="1:3" x14ac:dyDescent="0.25">
      <c r="A198">
        <v>197</v>
      </c>
      <c r="B198">
        <v>118</v>
      </c>
      <c r="C198" t="s">
        <v>880</v>
      </c>
    </row>
    <row r="199" spans="1:3" x14ac:dyDescent="0.25">
      <c r="A199">
        <v>198</v>
      </c>
      <c r="B199">
        <v>119</v>
      </c>
      <c r="C199" t="s">
        <v>881</v>
      </c>
    </row>
    <row r="200" spans="1:3" x14ac:dyDescent="0.25">
      <c r="A200">
        <v>199</v>
      </c>
      <c r="B200">
        <v>120</v>
      </c>
      <c r="C200" t="s">
        <v>882</v>
      </c>
    </row>
    <row r="201" spans="1:3" x14ac:dyDescent="0.25">
      <c r="A201">
        <v>200</v>
      </c>
      <c r="B201">
        <v>121</v>
      </c>
      <c r="C201" t="s">
        <v>883</v>
      </c>
    </row>
    <row r="202" spans="1:3" x14ac:dyDescent="0.25">
      <c r="A202">
        <v>201</v>
      </c>
      <c r="B202" s="31">
        <v>1</v>
      </c>
      <c r="C202" t="s">
        <v>426</v>
      </c>
    </row>
    <row r="203" spans="1:3" x14ac:dyDescent="0.25">
      <c r="A203">
        <v>202</v>
      </c>
      <c r="B203">
        <v>2</v>
      </c>
      <c r="C203" t="s">
        <v>884</v>
      </c>
    </row>
    <row r="204" spans="1:3" x14ac:dyDescent="0.25">
      <c r="A204">
        <v>203</v>
      </c>
      <c r="B204">
        <v>3</v>
      </c>
      <c r="C204" t="s">
        <v>885</v>
      </c>
    </row>
    <row r="205" spans="1:3" x14ac:dyDescent="0.25">
      <c r="A205">
        <v>204</v>
      </c>
      <c r="B205">
        <v>4</v>
      </c>
      <c r="C205" t="s">
        <v>886</v>
      </c>
    </row>
    <row r="206" spans="1:3" x14ac:dyDescent="0.25">
      <c r="A206">
        <v>205</v>
      </c>
      <c r="B206">
        <v>5</v>
      </c>
      <c r="C206" t="s">
        <v>887</v>
      </c>
    </row>
    <row r="207" spans="1:3" x14ac:dyDescent="0.25">
      <c r="A207">
        <v>206</v>
      </c>
      <c r="B207">
        <v>6</v>
      </c>
      <c r="C207" t="s">
        <v>888</v>
      </c>
    </row>
    <row r="208" spans="1:3" x14ac:dyDescent="0.25">
      <c r="A208">
        <v>207</v>
      </c>
      <c r="B208">
        <v>7</v>
      </c>
      <c r="C208" t="s">
        <v>889</v>
      </c>
    </row>
    <row r="209" spans="1:3" x14ac:dyDescent="0.25">
      <c r="A209">
        <v>208</v>
      </c>
      <c r="B209">
        <v>8</v>
      </c>
      <c r="C209" t="s">
        <v>890</v>
      </c>
    </row>
    <row r="210" spans="1:3" x14ac:dyDescent="0.25">
      <c r="A210">
        <v>209</v>
      </c>
      <c r="B210">
        <v>9</v>
      </c>
      <c r="C210" t="s">
        <v>891</v>
      </c>
    </row>
    <row r="211" spans="1:3" x14ac:dyDescent="0.25">
      <c r="A211">
        <v>210</v>
      </c>
      <c r="B211" s="31">
        <v>1</v>
      </c>
      <c r="C211" t="s">
        <v>189</v>
      </c>
    </row>
    <row r="212" spans="1:3" x14ac:dyDescent="0.25">
      <c r="A212">
        <v>211</v>
      </c>
      <c r="B212">
        <v>2</v>
      </c>
      <c r="C212" t="s">
        <v>892</v>
      </c>
    </row>
    <row r="213" spans="1:3" x14ac:dyDescent="0.25">
      <c r="A213">
        <v>212</v>
      </c>
      <c r="B213">
        <v>3</v>
      </c>
      <c r="C213" t="s">
        <v>893</v>
      </c>
    </row>
    <row r="214" spans="1:3" x14ac:dyDescent="0.25">
      <c r="A214">
        <v>213</v>
      </c>
      <c r="B214">
        <v>4</v>
      </c>
      <c r="C214" t="s">
        <v>894</v>
      </c>
    </row>
    <row r="215" spans="1:3" x14ac:dyDescent="0.25">
      <c r="A215">
        <v>214</v>
      </c>
      <c r="B215">
        <v>5</v>
      </c>
      <c r="C215" t="s">
        <v>895</v>
      </c>
    </row>
    <row r="216" spans="1:3" x14ac:dyDescent="0.25">
      <c r="A216">
        <v>215</v>
      </c>
      <c r="B216" s="31">
        <v>1</v>
      </c>
      <c r="C216" t="s">
        <v>20</v>
      </c>
    </row>
    <row r="217" spans="1:3" x14ac:dyDescent="0.25">
      <c r="A217">
        <v>216</v>
      </c>
      <c r="B217" s="31">
        <v>1</v>
      </c>
      <c r="C217" t="s">
        <v>896</v>
      </c>
    </row>
    <row r="218" spans="1:3" x14ac:dyDescent="0.25">
      <c r="A218">
        <v>217</v>
      </c>
      <c r="B218" s="31">
        <v>1</v>
      </c>
      <c r="C218" t="s">
        <v>634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189"/>
  <sheetViews>
    <sheetView workbookViewId="0">
      <selection activeCell="Q26" sqref="Q26"/>
    </sheetView>
  </sheetViews>
  <sheetFormatPr defaultRowHeight="15" x14ac:dyDescent="0.25"/>
  <cols>
    <col min="4" max="4" width="31.28515625" bestFit="1" customWidth="1"/>
    <col min="5" max="6" width="10" bestFit="1" customWidth="1"/>
    <col min="7" max="7" width="8.85546875" bestFit="1" customWidth="1"/>
    <col min="8" max="8" width="10.28515625" bestFit="1" customWidth="1"/>
    <col min="9" max="9" width="9.85546875" bestFit="1" customWidth="1"/>
  </cols>
  <sheetData>
    <row r="1" spans="3:10" ht="15.75" x14ac:dyDescent="0.25">
      <c r="D1" s="39" t="s">
        <v>28</v>
      </c>
      <c r="E1" s="39" t="s">
        <v>1423</v>
      </c>
      <c r="F1" s="39" t="s">
        <v>24</v>
      </c>
      <c r="G1" s="39" t="s">
        <v>1424</v>
      </c>
      <c r="H1" s="39" t="s">
        <v>968</v>
      </c>
      <c r="I1" s="39" t="s">
        <v>948</v>
      </c>
      <c r="J1" s="39" t="s">
        <v>941</v>
      </c>
    </row>
    <row r="2" spans="3:10" ht="15.75" x14ac:dyDescent="0.25">
      <c r="C2">
        <v>1</v>
      </c>
      <c r="D2" s="34" t="s">
        <v>373</v>
      </c>
      <c r="E2" s="21" t="s">
        <v>1072</v>
      </c>
      <c r="F2" s="21" t="s">
        <v>1073</v>
      </c>
      <c r="G2" s="21" t="s">
        <v>1074</v>
      </c>
      <c r="H2" s="21" t="s">
        <v>1075</v>
      </c>
      <c r="I2" s="21" t="s">
        <v>1076</v>
      </c>
      <c r="J2" s="21"/>
    </row>
    <row r="3" spans="3:10" ht="15.75" x14ac:dyDescent="0.25">
      <c r="C3">
        <v>2</v>
      </c>
      <c r="D3" s="34" t="s">
        <v>376</v>
      </c>
      <c r="E3" s="21" t="s">
        <v>1077</v>
      </c>
      <c r="F3" s="21" t="s">
        <v>642</v>
      </c>
      <c r="G3" s="21" t="s">
        <v>1078</v>
      </c>
      <c r="H3" s="21"/>
      <c r="I3" s="21"/>
      <c r="J3" s="21"/>
    </row>
    <row r="4" spans="3:10" ht="15.75" x14ac:dyDescent="0.25">
      <c r="C4">
        <v>3</v>
      </c>
      <c r="D4" s="34" t="s">
        <v>698</v>
      </c>
      <c r="E4" s="21" t="s">
        <v>1079</v>
      </c>
      <c r="F4" s="21" t="s">
        <v>1080</v>
      </c>
      <c r="G4" s="21"/>
      <c r="H4" s="21"/>
      <c r="I4" s="21"/>
      <c r="J4" s="21"/>
    </row>
    <row r="5" spans="3:10" ht="15.75" x14ac:dyDescent="0.25">
      <c r="C5">
        <v>4</v>
      </c>
      <c r="D5" s="34" t="s">
        <v>212</v>
      </c>
      <c r="E5" s="21" t="s">
        <v>1081</v>
      </c>
      <c r="F5" s="21" t="s">
        <v>1082</v>
      </c>
      <c r="G5" s="21" t="s">
        <v>1083</v>
      </c>
      <c r="H5" s="21"/>
      <c r="I5" s="21" t="s">
        <v>1084</v>
      </c>
      <c r="J5" s="21"/>
    </row>
    <row r="6" spans="3:10" ht="15.75" x14ac:dyDescent="0.25">
      <c r="C6">
        <v>5</v>
      </c>
      <c r="D6" s="34" t="s">
        <v>210</v>
      </c>
      <c r="E6" s="21" t="s">
        <v>1085</v>
      </c>
      <c r="F6" s="21" t="s">
        <v>1086</v>
      </c>
      <c r="G6" s="21" t="s">
        <v>1087</v>
      </c>
      <c r="H6" s="21"/>
      <c r="I6" s="21"/>
      <c r="J6" s="21"/>
    </row>
    <row r="7" spans="3:10" ht="15.75" x14ac:dyDescent="0.25">
      <c r="C7">
        <v>6</v>
      </c>
      <c r="D7" s="34" t="s">
        <v>202</v>
      </c>
      <c r="E7" s="21" t="s">
        <v>1088</v>
      </c>
      <c r="F7" s="21" t="s">
        <v>646</v>
      </c>
      <c r="G7" s="21" t="s">
        <v>1089</v>
      </c>
      <c r="H7" s="21"/>
      <c r="I7" s="21"/>
      <c r="J7" s="21"/>
    </row>
    <row r="8" spans="3:10" ht="15.75" x14ac:dyDescent="0.25">
      <c r="C8">
        <v>7</v>
      </c>
      <c r="D8" s="34" t="s">
        <v>206</v>
      </c>
      <c r="E8" s="21" t="s">
        <v>1090</v>
      </c>
      <c r="F8" s="21" t="s">
        <v>1091</v>
      </c>
      <c r="G8" s="21" t="s">
        <v>1092</v>
      </c>
      <c r="H8" s="21"/>
      <c r="I8" s="21"/>
      <c r="J8" s="21"/>
    </row>
    <row r="9" spans="3:10" ht="15.75" x14ac:dyDescent="0.25">
      <c r="C9">
        <v>8</v>
      </c>
      <c r="D9" s="34" t="s">
        <v>364</v>
      </c>
      <c r="E9" s="21" t="s">
        <v>1093</v>
      </c>
      <c r="F9" s="21" t="s">
        <v>1094</v>
      </c>
      <c r="G9" s="21" t="s">
        <v>1095</v>
      </c>
      <c r="H9" s="21"/>
      <c r="I9" s="21"/>
      <c r="J9" s="21"/>
    </row>
    <row r="10" spans="3:10" ht="15.75" x14ac:dyDescent="0.25">
      <c r="C10">
        <v>9</v>
      </c>
      <c r="D10" s="34" t="s">
        <v>366</v>
      </c>
      <c r="E10" s="21" t="s">
        <v>1096</v>
      </c>
      <c r="F10" s="21" t="s">
        <v>1097</v>
      </c>
      <c r="G10" s="21" t="s">
        <v>1034</v>
      </c>
      <c r="H10" s="21"/>
      <c r="I10" s="21"/>
      <c r="J10" s="21"/>
    </row>
    <row r="11" spans="3:10" ht="15.75" x14ac:dyDescent="0.25">
      <c r="C11">
        <v>10</v>
      </c>
      <c r="D11" s="34" t="s">
        <v>1098</v>
      </c>
      <c r="E11" s="21" t="s">
        <v>1036</v>
      </c>
      <c r="F11" s="21"/>
      <c r="G11" s="21"/>
      <c r="H11" s="21"/>
      <c r="I11" s="21"/>
      <c r="J11" s="21"/>
    </row>
    <row r="12" spans="3:10" ht="15.75" x14ac:dyDescent="0.25">
      <c r="C12">
        <v>11</v>
      </c>
      <c r="D12" s="34" t="s">
        <v>7</v>
      </c>
      <c r="E12" s="21" t="s">
        <v>1099</v>
      </c>
      <c r="F12" s="21" t="s">
        <v>1100</v>
      </c>
      <c r="G12" s="21"/>
      <c r="H12" s="21"/>
      <c r="I12" s="21"/>
      <c r="J12" s="21"/>
    </row>
    <row r="13" spans="3:10" ht="15.75" x14ac:dyDescent="0.25">
      <c r="C13">
        <v>12</v>
      </c>
      <c r="D13" s="34" t="s">
        <v>1101</v>
      </c>
      <c r="E13" s="21" t="s">
        <v>1102</v>
      </c>
      <c r="F13" s="21" t="s">
        <v>1047</v>
      </c>
      <c r="G13" s="21"/>
      <c r="H13" s="21"/>
      <c r="I13" s="21"/>
      <c r="J13" s="21"/>
    </row>
    <row r="14" spans="3:10" ht="15.75" x14ac:dyDescent="0.25">
      <c r="C14">
        <v>13</v>
      </c>
      <c r="D14" s="34" t="s">
        <v>8</v>
      </c>
      <c r="E14" s="21" t="s">
        <v>1103</v>
      </c>
      <c r="F14" s="21" t="s">
        <v>1104</v>
      </c>
      <c r="G14" s="21" t="s">
        <v>1105</v>
      </c>
      <c r="H14" s="21" t="s">
        <v>1106</v>
      </c>
      <c r="I14" s="21" t="s">
        <v>1107</v>
      </c>
      <c r="J14" s="21"/>
    </row>
    <row r="15" spans="3:10" ht="15.75" x14ac:dyDescent="0.25">
      <c r="C15">
        <v>14</v>
      </c>
      <c r="D15" s="34" t="s">
        <v>361</v>
      </c>
      <c r="E15" s="21" t="s">
        <v>1108</v>
      </c>
      <c r="F15" s="21" t="s">
        <v>1109</v>
      </c>
      <c r="G15" s="21" t="s">
        <v>1056</v>
      </c>
      <c r="H15" s="21"/>
      <c r="I15" s="21"/>
      <c r="J15" s="21"/>
    </row>
    <row r="16" spans="3:10" ht="15.75" x14ac:dyDescent="0.25">
      <c r="C16">
        <v>15</v>
      </c>
      <c r="D16" s="35" t="s">
        <v>1110</v>
      </c>
      <c r="E16" s="36"/>
      <c r="F16" s="36"/>
      <c r="G16" s="36"/>
      <c r="H16" s="36"/>
      <c r="I16" s="36"/>
      <c r="J16" s="36"/>
    </row>
    <row r="17" spans="3:10" ht="15.75" x14ac:dyDescent="0.25">
      <c r="C17">
        <v>16</v>
      </c>
      <c r="D17" s="34" t="s">
        <v>1111</v>
      </c>
      <c r="E17" s="21" t="s">
        <v>1112</v>
      </c>
      <c r="F17" s="21" t="s">
        <v>649</v>
      </c>
      <c r="G17" s="21"/>
      <c r="H17" s="21"/>
      <c r="I17" s="21"/>
      <c r="J17" s="21"/>
    </row>
    <row r="18" spans="3:10" ht="15.75" x14ac:dyDescent="0.25">
      <c r="C18">
        <v>17</v>
      </c>
      <c r="D18" s="34" t="s">
        <v>345</v>
      </c>
      <c r="E18" s="21" t="s">
        <v>1113</v>
      </c>
      <c r="F18" s="21" t="s">
        <v>1114</v>
      </c>
      <c r="G18" s="21"/>
      <c r="H18" s="21"/>
      <c r="I18" s="21"/>
      <c r="J18" s="21"/>
    </row>
    <row r="19" spans="3:10" ht="15.75" x14ac:dyDescent="0.25">
      <c r="C19">
        <v>18</v>
      </c>
      <c r="D19" s="34" t="s">
        <v>342</v>
      </c>
      <c r="E19" s="21" t="s">
        <v>1115</v>
      </c>
      <c r="F19" s="21" t="s">
        <v>1116</v>
      </c>
      <c r="G19" s="21" t="s">
        <v>1117</v>
      </c>
      <c r="H19" s="21"/>
      <c r="I19" s="21"/>
      <c r="J19" s="21"/>
    </row>
    <row r="20" spans="3:10" ht="15.75" x14ac:dyDescent="0.25">
      <c r="C20">
        <v>19</v>
      </c>
      <c r="D20" s="34" t="s">
        <v>354</v>
      </c>
      <c r="E20" s="21" t="s">
        <v>1118</v>
      </c>
      <c r="F20" s="21" t="s">
        <v>1119</v>
      </c>
      <c r="G20" s="21"/>
      <c r="H20" s="21"/>
      <c r="I20" s="21"/>
      <c r="J20" s="21"/>
    </row>
    <row r="21" spans="3:10" ht="15.75" x14ac:dyDescent="0.25">
      <c r="C21">
        <v>20</v>
      </c>
      <c r="D21" s="34" t="s">
        <v>1120</v>
      </c>
      <c r="E21" s="21"/>
      <c r="F21" s="21" t="s">
        <v>1121</v>
      </c>
      <c r="G21" s="21"/>
      <c r="H21" s="21"/>
      <c r="I21" s="21"/>
      <c r="J21" s="21"/>
    </row>
    <row r="22" spans="3:10" ht="15.75" x14ac:dyDescent="0.25">
      <c r="C22">
        <v>21</v>
      </c>
      <c r="D22" s="35" t="s">
        <v>1122</v>
      </c>
      <c r="E22" s="36"/>
      <c r="F22" s="36"/>
      <c r="G22" s="36"/>
      <c r="H22" s="36"/>
      <c r="I22" s="36"/>
      <c r="J22" s="36"/>
    </row>
    <row r="23" spans="3:10" ht="15.75" x14ac:dyDescent="0.25">
      <c r="C23">
        <v>22</v>
      </c>
      <c r="D23" s="34" t="s">
        <v>6</v>
      </c>
      <c r="E23" s="21" t="s">
        <v>1123</v>
      </c>
      <c r="F23" s="21" t="s">
        <v>652</v>
      </c>
      <c r="G23" s="21"/>
      <c r="H23" s="21"/>
      <c r="I23" s="21" t="s">
        <v>1124</v>
      </c>
      <c r="J23" s="21"/>
    </row>
    <row r="24" spans="3:10" ht="15.75" x14ac:dyDescent="0.25">
      <c r="C24">
        <v>23</v>
      </c>
      <c r="D24" s="34" t="s">
        <v>352</v>
      </c>
      <c r="E24" s="21" t="s">
        <v>1125</v>
      </c>
      <c r="F24" s="21" t="s">
        <v>1126</v>
      </c>
      <c r="G24" s="21" t="s">
        <v>1127</v>
      </c>
      <c r="H24" s="21" t="s">
        <v>1128</v>
      </c>
      <c r="I24" s="21"/>
      <c r="J24" s="21"/>
    </row>
    <row r="25" spans="3:10" ht="15.75" x14ac:dyDescent="0.25">
      <c r="C25">
        <v>24</v>
      </c>
      <c r="D25" s="35" t="s">
        <v>1129</v>
      </c>
      <c r="E25" s="36"/>
      <c r="F25" s="36"/>
      <c r="G25" s="36"/>
      <c r="H25" s="36"/>
      <c r="I25" s="36"/>
      <c r="J25" s="36"/>
    </row>
    <row r="26" spans="3:10" ht="15.75" x14ac:dyDescent="0.25">
      <c r="C26">
        <v>25</v>
      </c>
      <c r="D26" s="34" t="s">
        <v>1130</v>
      </c>
      <c r="E26" s="21" t="s">
        <v>1131</v>
      </c>
      <c r="F26" s="21"/>
      <c r="G26" s="21"/>
      <c r="H26" s="21"/>
      <c r="I26" s="21"/>
      <c r="J26" s="21"/>
    </row>
    <row r="27" spans="3:10" ht="15.75" x14ac:dyDescent="0.25">
      <c r="C27">
        <v>26</v>
      </c>
      <c r="D27" s="34" t="s">
        <v>1132</v>
      </c>
      <c r="E27" s="21"/>
      <c r="F27" s="21" t="s">
        <v>1133</v>
      </c>
      <c r="G27" s="21"/>
      <c r="H27" s="21"/>
      <c r="I27" s="21"/>
      <c r="J27" s="21"/>
    </row>
    <row r="28" spans="3:10" ht="15.75" x14ac:dyDescent="0.25">
      <c r="C28">
        <v>27</v>
      </c>
      <c r="D28" s="34" t="s">
        <v>344</v>
      </c>
      <c r="E28" s="21" t="s">
        <v>1134</v>
      </c>
      <c r="F28" s="21" t="s">
        <v>1135</v>
      </c>
      <c r="G28" s="21" t="s">
        <v>1136</v>
      </c>
      <c r="H28" s="21"/>
      <c r="I28" s="21"/>
      <c r="J28" s="21"/>
    </row>
    <row r="29" spans="3:10" ht="15.75" x14ac:dyDescent="0.25">
      <c r="C29">
        <v>28</v>
      </c>
      <c r="D29" s="35" t="s">
        <v>1137</v>
      </c>
      <c r="E29" s="36"/>
      <c r="F29" s="36"/>
      <c r="G29" s="36"/>
      <c r="H29" s="36"/>
      <c r="I29" s="36"/>
      <c r="J29" s="36"/>
    </row>
    <row r="30" spans="3:10" ht="15.75" x14ac:dyDescent="0.25">
      <c r="C30">
        <v>29</v>
      </c>
      <c r="D30" s="34" t="s">
        <v>346</v>
      </c>
      <c r="E30" s="21" t="s">
        <v>1138</v>
      </c>
      <c r="F30" s="21" t="s">
        <v>1139</v>
      </c>
      <c r="G30" s="21"/>
      <c r="H30" s="21"/>
      <c r="I30" s="21"/>
      <c r="J30" s="21"/>
    </row>
    <row r="31" spans="3:10" ht="15.75" x14ac:dyDescent="0.25">
      <c r="C31">
        <v>30</v>
      </c>
      <c r="D31" s="34" t="s">
        <v>350</v>
      </c>
      <c r="E31" s="21" t="s">
        <v>1140</v>
      </c>
      <c r="F31" s="21" t="s">
        <v>1141</v>
      </c>
      <c r="G31" s="21"/>
      <c r="H31" s="21"/>
      <c r="I31" s="21"/>
      <c r="J31" s="21"/>
    </row>
    <row r="32" spans="3:10" ht="15.75" x14ac:dyDescent="0.25">
      <c r="C32">
        <v>31</v>
      </c>
      <c r="D32" s="35" t="s">
        <v>1142</v>
      </c>
      <c r="E32" s="36"/>
      <c r="F32" s="36"/>
      <c r="G32" s="36"/>
      <c r="H32" s="36"/>
      <c r="I32" s="36"/>
      <c r="J32" s="36"/>
    </row>
    <row r="33" spans="3:10" ht="15.75" x14ac:dyDescent="0.25">
      <c r="C33">
        <v>32</v>
      </c>
      <c r="D33" s="34" t="s">
        <v>340</v>
      </c>
      <c r="E33" s="21" t="s">
        <v>1143</v>
      </c>
      <c r="F33" s="21" t="s">
        <v>1144</v>
      </c>
      <c r="G33" s="21" t="s">
        <v>1145</v>
      </c>
      <c r="H33" s="21"/>
      <c r="I33" s="21"/>
      <c r="J33" s="21"/>
    </row>
    <row r="34" spans="3:10" ht="15.75" x14ac:dyDescent="0.25">
      <c r="C34">
        <v>33</v>
      </c>
      <c r="D34" s="34" t="s">
        <v>335</v>
      </c>
      <c r="E34" s="21" t="s">
        <v>1146</v>
      </c>
      <c r="F34" s="21" t="s">
        <v>1147</v>
      </c>
      <c r="G34" s="21"/>
      <c r="H34" s="21"/>
      <c r="I34" s="21"/>
      <c r="J34" s="21"/>
    </row>
    <row r="35" spans="3:10" ht="15.75" x14ac:dyDescent="0.25">
      <c r="C35">
        <v>34</v>
      </c>
      <c r="D35" s="35" t="s">
        <v>1148</v>
      </c>
      <c r="E35" s="36"/>
      <c r="F35" s="36"/>
      <c r="G35" s="36"/>
      <c r="H35" s="36"/>
      <c r="I35" s="36"/>
      <c r="J35" s="36"/>
    </row>
    <row r="36" spans="3:10" ht="15.75" x14ac:dyDescent="0.25">
      <c r="C36">
        <v>35</v>
      </c>
      <c r="D36" s="34" t="s">
        <v>1149</v>
      </c>
      <c r="E36" t="s">
        <v>1150</v>
      </c>
      <c r="F36" s="21"/>
      <c r="G36" s="21"/>
      <c r="H36" s="21"/>
      <c r="I36" s="21"/>
      <c r="J36" s="21"/>
    </row>
    <row r="37" spans="3:10" ht="15.75" x14ac:dyDescent="0.25">
      <c r="C37">
        <v>36</v>
      </c>
      <c r="D37" s="35" t="s">
        <v>1151</v>
      </c>
      <c r="E37" s="36"/>
      <c r="F37" s="36"/>
      <c r="G37" s="36"/>
      <c r="H37" s="36"/>
      <c r="I37" s="36"/>
      <c r="J37" s="36"/>
    </row>
    <row r="38" spans="3:10" ht="15.75" x14ac:dyDescent="0.25">
      <c r="C38">
        <v>37</v>
      </c>
      <c r="D38" s="34" t="s">
        <v>348</v>
      </c>
      <c r="E38" s="21" t="s">
        <v>1152</v>
      </c>
      <c r="F38" s="21" t="s">
        <v>1153</v>
      </c>
      <c r="G38" s="21" t="s">
        <v>1154</v>
      </c>
      <c r="H38" s="21"/>
      <c r="I38" s="21"/>
      <c r="J38" s="21"/>
    </row>
    <row r="39" spans="3:10" ht="15.75" x14ac:dyDescent="0.25">
      <c r="C39">
        <v>38</v>
      </c>
      <c r="D39" s="35" t="s">
        <v>736</v>
      </c>
      <c r="E39" s="36"/>
      <c r="F39" s="36"/>
      <c r="G39" s="36"/>
      <c r="H39" s="36"/>
      <c r="I39" s="36"/>
      <c r="J39" s="36"/>
    </row>
    <row r="40" spans="3:10" ht="15.75" x14ac:dyDescent="0.25">
      <c r="C40">
        <v>39</v>
      </c>
      <c r="D40" s="34" t="s">
        <v>360</v>
      </c>
      <c r="E40" s="21" t="s">
        <v>1155</v>
      </c>
      <c r="F40" s="21" t="s">
        <v>1156</v>
      </c>
      <c r="G40" s="21"/>
      <c r="H40" s="21"/>
      <c r="I40" s="21"/>
      <c r="J40" s="21"/>
    </row>
    <row r="41" spans="3:10" ht="15.75" x14ac:dyDescent="0.25">
      <c r="C41">
        <v>40</v>
      </c>
      <c r="D41" s="35" t="s">
        <v>1157</v>
      </c>
      <c r="E41" s="36"/>
      <c r="F41" s="36"/>
      <c r="G41" s="36"/>
      <c r="H41" s="36"/>
      <c r="I41" s="36"/>
      <c r="J41" s="36"/>
    </row>
    <row r="42" spans="3:10" ht="15.75" x14ac:dyDescent="0.25">
      <c r="C42">
        <v>41</v>
      </c>
      <c r="D42" s="34" t="s">
        <v>1158</v>
      </c>
      <c r="E42" s="21" t="s">
        <v>1159</v>
      </c>
      <c r="F42" s="21" t="s">
        <v>1160</v>
      </c>
      <c r="G42" s="21"/>
      <c r="H42" s="21"/>
      <c r="I42" s="21"/>
      <c r="J42" s="21"/>
    </row>
    <row r="43" spans="3:10" ht="15.75" x14ac:dyDescent="0.25">
      <c r="C43">
        <v>42</v>
      </c>
      <c r="D43" s="35" t="s">
        <v>1161</v>
      </c>
      <c r="E43" s="36"/>
      <c r="F43" s="36"/>
      <c r="G43" s="36"/>
      <c r="H43" s="36"/>
      <c r="I43" s="36"/>
      <c r="J43" s="36"/>
    </row>
    <row r="44" spans="3:10" ht="15.75" x14ac:dyDescent="0.25">
      <c r="C44">
        <v>43</v>
      </c>
      <c r="D44" s="34" t="s">
        <v>1162</v>
      </c>
      <c r="E44" s="21" t="s">
        <v>1163</v>
      </c>
      <c r="F44" s="21" t="s">
        <v>655</v>
      </c>
      <c r="G44" s="21"/>
      <c r="H44" s="21"/>
      <c r="I44" s="21"/>
      <c r="J44" s="21"/>
    </row>
    <row r="45" spans="3:10" ht="15.75" x14ac:dyDescent="0.25">
      <c r="C45">
        <v>44</v>
      </c>
      <c r="D45" s="34" t="s">
        <v>392</v>
      </c>
      <c r="E45" s="21" t="s">
        <v>1164</v>
      </c>
      <c r="F45" s="21" t="s">
        <v>1165</v>
      </c>
      <c r="G45" s="21" t="s">
        <v>1166</v>
      </c>
      <c r="H45" s="21"/>
      <c r="I45" s="21"/>
      <c r="J45" s="21"/>
    </row>
    <row r="46" spans="3:10" ht="15.75" x14ac:dyDescent="0.25">
      <c r="C46">
        <v>45</v>
      </c>
      <c r="D46" s="34" t="s">
        <v>399</v>
      </c>
      <c r="E46" s="21" t="s">
        <v>1167</v>
      </c>
      <c r="F46" s="21" t="s">
        <v>1168</v>
      </c>
      <c r="G46" s="21"/>
      <c r="H46" s="21"/>
      <c r="I46" s="21"/>
      <c r="J46" s="21"/>
    </row>
    <row r="47" spans="3:10" ht="15.75" x14ac:dyDescent="0.25">
      <c r="C47">
        <v>46</v>
      </c>
      <c r="D47" s="34" t="s">
        <v>396</v>
      </c>
      <c r="E47" s="21" t="s">
        <v>1169</v>
      </c>
      <c r="F47" s="21" t="s">
        <v>658</v>
      </c>
      <c r="G47" s="21"/>
      <c r="H47" s="21"/>
      <c r="I47" s="21" t="s">
        <v>1170</v>
      </c>
      <c r="J47" s="21"/>
    </row>
    <row r="48" spans="3:10" ht="15.75" x14ac:dyDescent="0.25">
      <c r="C48">
        <v>47</v>
      </c>
      <c r="D48" s="34" t="s">
        <v>9</v>
      </c>
      <c r="E48" s="21" t="s">
        <v>1171</v>
      </c>
      <c r="F48" s="21" t="s">
        <v>661</v>
      </c>
      <c r="G48" s="21" t="s">
        <v>1172</v>
      </c>
      <c r="H48" s="21"/>
      <c r="I48" s="21" t="s">
        <v>1173</v>
      </c>
      <c r="J48" s="21"/>
    </row>
    <row r="49" spans="3:10" ht="15.75" x14ac:dyDescent="0.25">
      <c r="C49">
        <v>48</v>
      </c>
      <c r="D49" s="34" t="s">
        <v>746</v>
      </c>
      <c r="E49" s="21" t="s">
        <v>1174</v>
      </c>
      <c r="F49" s="21" t="s">
        <v>1175</v>
      </c>
      <c r="G49" s="21" t="s">
        <v>1176</v>
      </c>
      <c r="H49" s="21"/>
      <c r="I49" s="21"/>
      <c r="J49" s="21"/>
    </row>
    <row r="50" spans="3:10" ht="15.75" x14ac:dyDescent="0.25">
      <c r="C50">
        <v>49</v>
      </c>
      <c r="D50" s="34" t="s">
        <v>1177</v>
      </c>
      <c r="E50" s="21" t="s">
        <v>1178</v>
      </c>
      <c r="F50" s="21" t="s">
        <v>1179</v>
      </c>
      <c r="G50" s="21"/>
      <c r="H50" s="21"/>
      <c r="I50" s="21" t="s">
        <v>1180</v>
      </c>
      <c r="J50" s="21"/>
    </row>
    <row r="51" spans="3:10" ht="15.75" x14ac:dyDescent="0.25">
      <c r="C51">
        <v>50</v>
      </c>
      <c r="D51" s="34" t="s">
        <v>413</v>
      </c>
      <c r="E51" s="21" t="s">
        <v>1181</v>
      </c>
      <c r="F51" s="21" t="s">
        <v>664</v>
      </c>
      <c r="G51" s="21" t="s">
        <v>1182</v>
      </c>
      <c r="H51" s="21"/>
      <c r="I51" s="21"/>
      <c r="J51" s="21"/>
    </row>
    <row r="52" spans="3:10" ht="15.75" x14ac:dyDescent="0.25">
      <c r="C52">
        <v>51</v>
      </c>
      <c r="D52" s="34" t="s">
        <v>432</v>
      </c>
      <c r="E52" s="21" t="s">
        <v>666</v>
      </c>
      <c r="F52" s="21" t="s">
        <v>667</v>
      </c>
      <c r="G52" s="21" t="s">
        <v>1183</v>
      </c>
      <c r="H52" s="21"/>
      <c r="I52" s="21"/>
      <c r="J52" s="21"/>
    </row>
    <row r="53" spans="3:10" ht="15.75" x14ac:dyDescent="0.25">
      <c r="C53">
        <v>52</v>
      </c>
      <c r="D53" s="34" t="s">
        <v>10</v>
      </c>
      <c r="E53" s="21" t="s">
        <v>1184</v>
      </c>
      <c r="F53" s="21" t="s">
        <v>671</v>
      </c>
      <c r="G53" s="21" t="s">
        <v>1185</v>
      </c>
      <c r="H53" s="21"/>
      <c r="I53" s="21" t="s">
        <v>1186</v>
      </c>
      <c r="J53" s="21"/>
    </row>
    <row r="54" spans="3:10" ht="15.75" x14ac:dyDescent="0.25">
      <c r="C54">
        <v>53</v>
      </c>
      <c r="D54" s="34" t="s">
        <v>218</v>
      </c>
      <c r="E54" s="21" t="s">
        <v>1187</v>
      </c>
      <c r="F54" s="21" t="s">
        <v>675</v>
      </c>
      <c r="G54" s="21"/>
      <c r="H54" s="21"/>
      <c r="I54" s="21"/>
      <c r="J54" s="21"/>
    </row>
    <row r="55" spans="3:10" ht="15.75" x14ac:dyDescent="0.25">
      <c r="C55">
        <v>54</v>
      </c>
      <c r="D55" s="35" t="s">
        <v>1188</v>
      </c>
      <c r="E55" s="36"/>
      <c r="F55" s="36"/>
      <c r="G55" s="36"/>
      <c r="H55" s="36"/>
      <c r="I55" s="36"/>
      <c r="J55" s="36"/>
    </row>
    <row r="56" spans="3:10" ht="15.75" x14ac:dyDescent="0.25">
      <c r="C56">
        <v>55</v>
      </c>
      <c r="D56" s="34" t="s">
        <v>1189</v>
      </c>
      <c r="E56" s="21" t="s">
        <v>1190</v>
      </c>
      <c r="F56" s="21" t="s">
        <v>1191</v>
      </c>
      <c r="G56" s="21"/>
      <c r="H56" s="21"/>
      <c r="I56" s="21"/>
      <c r="J56" s="21"/>
    </row>
    <row r="57" spans="3:10" ht="15.75" x14ac:dyDescent="0.25">
      <c r="C57">
        <v>56</v>
      </c>
      <c r="D57" s="34" t="s">
        <v>13</v>
      </c>
      <c r="E57" s="21" t="s">
        <v>1192</v>
      </c>
      <c r="F57" s="21" t="s">
        <v>1193</v>
      </c>
      <c r="G57" s="21" t="s">
        <v>1194</v>
      </c>
      <c r="H57" s="21" t="s">
        <v>1195</v>
      </c>
      <c r="I57" s="21" t="s">
        <v>1196</v>
      </c>
      <c r="J57" s="21"/>
    </row>
    <row r="58" spans="3:10" ht="15.75" x14ac:dyDescent="0.25">
      <c r="C58">
        <v>57</v>
      </c>
      <c r="D58" s="34" t="s">
        <v>221</v>
      </c>
      <c r="E58" s="21" t="s">
        <v>1197</v>
      </c>
      <c r="F58" s="21" t="s">
        <v>1198</v>
      </c>
      <c r="G58" s="21" t="s">
        <v>1199</v>
      </c>
      <c r="H58" s="21" t="s">
        <v>1200</v>
      </c>
      <c r="I58" s="21"/>
      <c r="J58" s="21"/>
    </row>
    <row r="59" spans="3:10" ht="15.75" x14ac:dyDescent="0.25">
      <c r="C59">
        <v>58</v>
      </c>
      <c r="D59" s="34" t="s">
        <v>14</v>
      </c>
      <c r="E59" s="21" t="s">
        <v>1201</v>
      </c>
      <c r="F59" s="21" t="s">
        <v>677</v>
      </c>
      <c r="G59" s="21" t="s">
        <v>1202</v>
      </c>
      <c r="H59" s="21"/>
      <c r="I59" s="21"/>
      <c r="J59" s="21"/>
    </row>
    <row r="60" spans="3:10" ht="15.75" x14ac:dyDescent="0.25">
      <c r="C60">
        <v>59</v>
      </c>
      <c r="D60" s="34" t="s">
        <v>378</v>
      </c>
      <c r="E60" s="21" t="s">
        <v>679</v>
      </c>
      <c r="F60" s="21" t="s">
        <v>680</v>
      </c>
      <c r="G60" s="21" t="s">
        <v>1203</v>
      </c>
      <c r="H60" s="21"/>
      <c r="I60" s="21" t="s">
        <v>1204</v>
      </c>
      <c r="J60" s="21"/>
    </row>
    <row r="61" spans="3:10" ht="15.75" x14ac:dyDescent="0.25">
      <c r="C61">
        <v>60</v>
      </c>
      <c r="D61" s="34" t="s">
        <v>1205</v>
      </c>
      <c r="E61" s="21" t="s">
        <v>1206</v>
      </c>
      <c r="F61" s="21" t="s">
        <v>1207</v>
      </c>
      <c r="G61" s="21"/>
      <c r="H61" s="21"/>
      <c r="I61" s="21"/>
      <c r="J61" s="21"/>
    </row>
    <row r="62" spans="3:10" ht="15.75" x14ac:dyDescent="0.25">
      <c r="C62">
        <v>61</v>
      </c>
      <c r="D62" s="34" t="s">
        <v>407</v>
      </c>
      <c r="E62" s="21" t="s">
        <v>1208</v>
      </c>
      <c r="F62" s="21" t="s">
        <v>683</v>
      </c>
      <c r="G62" s="21" t="s">
        <v>1209</v>
      </c>
      <c r="H62" s="21"/>
      <c r="I62" s="21" t="s">
        <v>1210</v>
      </c>
      <c r="J62" s="21"/>
    </row>
    <row r="63" spans="3:10" ht="15.75" x14ac:dyDescent="0.25">
      <c r="C63">
        <v>62</v>
      </c>
      <c r="D63" s="34" t="s">
        <v>15</v>
      </c>
      <c r="E63" s="21" t="s">
        <v>1211</v>
      </c>
      <c r="F63" s="21" t="s">
        <v>1212</v>
      </c>
      <c r="G63" s="21" t="s">
        <v>1213</v>
      </c>
      <c r="H63" s="21"/>
      <c r="I63" s="21"/>
      <c r="J63" s="21"/>
    </row>
    <row r="64" spans="3:10" ht="15.75" x14ac:dyDescent="0.25">
      <c r="C64">
        <v>63</v>
      </c>
      <c r="D64" s="34" t="s">
        <v>402</v>
      </c>
      <c r="E64" s="21" t="s">
        <v>1214</v>
      </c>
      <c r="F64" s="21" t="s">
        <v>1215</v>
      </c>
      <c r="G64" s="21"/>
      <c r="H64" s="21"/>
      <c r="I64" s="21"/>
      <c r="J64" s="21"/>
    </row>
    <row r="65" spans="3:10" ht="15.75" x14ac:dyDescent="0.25">
      <c r="C65">
        <v>64</v>
      </c>
      <c r="D65" s="34" t="s">
        <v>16</v>
      </c>
      <c r="E65" s="21" t="s">
        <v>1216</v>
      </c>
      <c r="F65" s="21" t="s">
        <v>1217</v>
      </c>
      <c r="G65" s="21"/>
      <c r="H65" s="21"/>
      <c r="I65" s="21"/>
      <c r="J65" s="21"/>
    </row>
    <row r="66" spans="3:10" ht="15.75" x14ac:dyDescent="0.25">
      <c r="C66">
        <v>65</v>
      </c>
      <c r="D66" s="35" t="s">
        <v>764</v>
      </c>
      <c r="E66" s="37"/>
      <c r="F66" s="37"/>
      <c r="G66" s="37"/>
      <c r="H66" s="37"/>
      <c r="I66" s="36"/>
      <c r="J66" s="36"/>
    </row>
    <row r="67" spans="3:10" ht="15.75" x14ac:dyDescent="0.25">
      <c r="C67">
        <v>66</v>
      </c>
      <c r="D67" s="34" t="s">
        <v>292</v>
      </c>
      <c r="E67" s="21" t="s">
        <v>1218</v>
      </c>
      <c r="F67" s="21" t="s">
        <v>531</v>
      </c>
      <c r="G67" s="21" t="s">
        <v>1219</v>
      </c>
      <c r="H67" s="21"/>
      <c r="I67" s="21"/>
      <c r="J67" s="21"/>
    </row>
    <row r="68" spans="3:10" ht="15.75" x14ac:dyDescent="0.25">
      <c r="C68">
        <v>67</v>
      </c>
      <c r="D68" s="34" t="s">
        <v>259</v>
      </c>
      <c r="E68" s="21" t="s">
        <v>441</v>
      </c>
      <c r="F68" s="21" t="s">
        <v>442</v>
      </c>
      <c r="G68" s="21"/>
      <c r="H68" s="21"/>
      <c r="I68" s="21"/>
      <c r="J68" s="21"/>
    </row>
    <row r="69" spans="3:10" ht="15.75" x14ac:dyDescent="0.25">
      <c r="C69">
        <v>68</v>
      </c>
      <c r="D69" s="34" t="s">
        <v>311</v>
      </c>
      <c r="E69" s="21" t="s">
        <v>535</v>
      </c>
      <c r="F69" s="21" t="s">
        <v>536</v>
      </c>
      <c r="G69" s="21"/>
      <c r="H69" s="21"/>
      <c r="I69" s="21"/>
      <c r="J69" s="21"/>
    </row>
    <row r="70" spans="3:10" ht="15.75" x14ac:dyDescent="0.25">
      <c r="C70">
        <v>69</v>
      </c>
      <c r="D70" s="34" t="s">
        <v>238</v>
      </c>
      <c r="E70" s="21" t="s">
        <v>445</v>
      </c>
      <c r="F70" s="21" t="s">
        <v>446</v>
      </c>
      <c r="G70" s="21"/>
      <c r="H70" s="21"/>
      <c r="I70" s="21"/>
      <c r="J70" s="21"/>
    </row>
    <row r="71" spans="3:10" ht="15.75" x14ac:dyDescent="0.25">
      <c r="C71">
        <v>70</v>
      </c>
      <c r="D71" s="35" t="s">
        <v>1220</v>
      </c>
      <c r="E71" s="36"/>
      <c r="F71" s="36"/>
      <c r="G71" s="36"/>
      <c r="H71" s="36"/>
      <c r="I71" s="36"/>
      <c r="J71" s="36"/>
    </row>
    <row r="72" spans="3:10" ht="15.75" x14ac:dyDescent="0.25">
      <c r="C72">
        <v>71</v>
      </c>
      <c r="D72" s="34" t="s">
        <v>255</v>
      </c>
      <c r="E72" s="21" t="s">
        <v>449</v>
      </c>
      <c r="F72" s="21" t="s">
        <v>1221</v>
      </c>
      <c r="G72" s="21" t="s">
        <v>1222</v>
      </c>
      <c r="H72" s="21"/>
      <c r="I72" s="21"/>
      <c r="J72" s="21"/>
    </row>
    <row r="73" spans="3:10" ht="15.75" x14ac:dyDescent="0.25">
      <c r="C73">
        <v>72</v>
      </c>
      <c r="D73" s="34" t="s">
        <v>312</v>
      </c>
      <c r="E73" s="21" t="s">
        <v>1223</v>
      </c>
      <c r="F73" s="21" t="s">
        <v>1224</v>
      </c>
      <c r="G73" s="21" t="s">
        <v>1225</v>
      </c>
      <c r="H73" s="21"/>
      <c r="I73" s="21"/>
      <c r="J73" s="21"/>
    </row>
    <row r="74" spans="3:10" ht="15.75" x14ac:dyDescent="0.25">
      <c r="C74">
        <v>73</v>
      </c>
      <c r="D74" s="34" t="s">
        <v>1226</v>
      </c>
      <c r="E74" s="21"/>
      <c r="F74" s="21" t="s">
        <v>1227</v>
      </c>
      <c r="G74" s="21"/>
      <c r="H74" s="21"/>
      <c r="I74" s="21"/>
      <c r="J74" s="21"/>
    </row>
    <row r="75" spans="3:10" ht="15.75" x14ac:dyDescent="0.25">
      <c r="C75">
        <v>74</v>
      </c>
      <c r="D75" s="34" t="s">
        <v>1228</v>
      </c>
      <c r="E75" s="21" t="s">
        <v>1229</v>
      </c>
      <c r="F75" s="21" t="s">
        <v>1230</v>
      </c>
      <c r="G75" s="21"/>
      <c r="H75" s="21"/>
      <c r="I75" s="21"/>
      <c r="J75" s="21"/>
    </row>
    <row r="76" spans="3:10" ht="15.75" x14ac:dyDescent="0.25">
      <c r="C76">
        <v>75</v>
      </c>
      <c r="D76" s="35" t="s">
        <v>1231</v>
      </c>
      <c r="E76" s="36"/>
      <c r="F76" s="36"/>
      <c r="G76" s="36"/>
      <c r="H76" s="36"/>
      <c r="I76" s="36"/>
      <c r="J76" s="36"/>
    </row>
    <row r="77" spans="3:10" ht="15.75" x14ac:dyDescent="0.25">
      <c r="C77">
        <v>76</v>
      </c>
      <c r="D77" s="34" t="s">
        <v>257</v>
      </c>
      <c r="E77" s="21" t="s">
        <v>450</v>
      </c>
      <c r="F77" s="21" t="s">
        <v>1232</v>
      </c>
      <c r="G77" s="21" t="s">
        <v>1233</v>
      </c>
      <c r="H77" s="21"/>
      <c r="I77" s="21"/>
      <c r="J77" s="21"/>
    </row>
    <row r="78" spans="3:10" ht="15.75" x14ac:dyDescent="0.25">
      <c r="C78">
        <v>77</v>
      </c>
      <c r="D78" s="34" t="s">
        <v>1234</v>
      </c>
      <c r="E78" s="21" t="s">
        <v>538</v>
      </c>
      <c r="F78" s="21" t="s">
        <v>1235</v>
      </c>
      <c r="G78" s="21"/>
      <c r="H78" s="21"/>
      <c r="I78" s="21"/>
      <c r="J78" s="21"/>
    </row>
    <row r="79" spans="3:10" ht="15.75" x14ac:dyDescent="0.25">
      <c r="C79">
        <v>78</v>
      </c>
      <c r="D79" s="34" t="s">
        <v>262</v>
      </c>
      <c r="E79" s="21" t="s">
        <v>1236</v>
      </c>
      <c r="F79" s="21" t="s">
        <v>453</v>
      </c>
      <c r="G79" s="21" t="s">
        <v>1237</v>
      </c>
      <c r="H79" s="21"/>
      <c r="I79" s="21"/>
      <c r="J79" s="21"/>
    </row>
    <row r="80" spans="3:10" ht="15.75" x14ac:dyDescent="0.25">
      <c r="C80">
        <v>79</v>
      </c>
      <c r="D80" s="34" t="s">
        <v>249</v>
      </c>
      <c r="E80" s="21" t="s">
        <v>454</v>
      </c>
      <c r="F80" s="21" t="s">
        <v>1238</v>
      </c>
      <c r="G80" s="21"/>
      <c r="H80" s="21" t="s">
        <v>1239</v>
      </c>
      <c r="I80" s="21"/>
      <c r="J80" s="21"/>
    </row>
    <row r="81" spans="3:10" ht="15.75" x14ac:dyDescent="0.25">
      <c r="C81">
        <v>80</v>
      </c>
      <c r="D81" s="35" t="s">
        <v>103</v>
      </c>
      <c r="E81" s="36"/>
      <c r="F81" s="36"/>
      <c r="G81" s="36"/>
      <c r="H81" s="36"/>
      <c r="I81" s="36"/>
      <c r="J81" s="36"/>
    </row>
    <row r="82" spans="3:10" ht="15.75" x14ac:dyDescent="0.25">
      <c r="C82">
        <v>81</v>
      </c>
      <c r="D82" s="34" t="s">
        <v>1240</v>
      </c>
      <c r="E82" s="21" t="s">
        <v>539</v>
      </c>
      <c r="F82" s="21" t="s">
        <v>1241</v>
      </c>
      <c r="G82" s="21"/>
      <c r="H82" s="21"/>
      <c r="I82" s="21"/>
      <c r="J82" s="21"/>
    </row>
    <row r="83" spans="3:10" ht="15.75" x14ac:dyDescent="0.25">
      <c r="C83">
        <v>82</v>
      </c>
      <c r="D83" s="34" t="s">
        <v>1242</v>
      </c>
      <c r="E83" s="21" t="s">
        <v>541</v>
      </c>
      <c r="F83" s="21" t="s">
        <v>1243</v>
      </c>
      <c r="G83" s="21"/>
      <c r="H83" s="21"/>
      <c r="I83" s="21"/>
      <c r="J83" s="21"/>
    </row>
    <row r="84" spans="3:10" ht="15.75" x14ac:dyDescent="0.25">
      <c r="C84">
        <v>83</v>
      </c>
      <c r="D84" s="34" t="s">
        <v>233</v>
      </c>
      <c r="E84" s="21" t="s">
        <v>458</v>
      </c>
      <c r="F84" s="21" t="s">
        <v>459</v>
      </c>
      <c r="G84" s="21" t="s">
        <v>1244</v>
      </c>
      <c r="H84" s="21"/>
      <c r="I84" s="21"/>
      <c r="J84" s="21"/>
    </row>
    <row r="85" spans="3:10" ht="15.75" x14ac:dyDescent="0.25">
      <c r="C85">
        <v>84</v>
      </c>
      <c r="D85" s="35" t="s">
        <v>1245</v>
      </c>
      <c r="E85" s="36"/>
      <c r="F85" s="36"/>
      <c r="G85" s="36"/>
      <c r="H85" s="36"/>
      <c r="I85" s="36"/>
      <c r="J85" s="36"/>
    </row>
    <row r="86" spans="3:10" ht="15.75" x14ac:dyDescent="0.25">
      <c r="C86">
        <v>85</v>
      </c>
      <c r="D86" s="34" t="s">
        <v>302</v>
      </c>
      <c r="E86" s="21" t="s">
        <v>544</v>
      </c>
      <c r="F86" s="21" t="s">
        <v>545</v>
      </c>
      <c r="G86" s="21" t="s">
        <v>1246</v>
      </c>
      <c r="H86" s="21"/>
      <c r="I86" s="21"/>
      <c r="J86" s="21"/>
    </row>
    <row r="87" spans="3:10" ht="15.75" x14ac:dyDescent="0.25">
      <c r="C87">
        <v>86</v>
      </c>
      <c r="D87" s="34" t="s">
        <v>18</v>
      </c>
      <c r="E87" s="21" t="s">
        <v>462</v>
      </c>
      <c r="F87" s="21" t="s">
        <v>463</v>
      </c>
      <c r="G87" s="21" t="s">
        <v>1247</v>
      </c>
      <c r="H87" s="21"/>
      <c r="I87" s="21"/>
      <c r="J87" s="21"/>
    </row>
    <row r="88" spans="3:10" ht="15.75" x14ac:dyDescent="0.25">
      <c r="C88">
        <v>87</v>
      </c>
      <c r="D88" s="34" t="s">
        <v>304</v>
      </c>
      <c r="E88" s="21" t="s">
        <v>546</v>
      </c>
      <c r="F88" s="21" t="s">
        <v>547</v>
      </c>
      <c r="G88" s="21"/>
      <c r="H88" s="21"/>
      <c r="I88" s="21"/>
      <c r="J88" s="21"/>
    </row>
    <row r="89" spans="3:10" ht="15.75" x14ac:dyDescent="0.25">
      <c r="C89">
        <v>88</v>
      </c>
      <c r="D89" s="34" t="s">
        <v>1248</v>
      </c>
      <c r="E89" s="21" t="s">
        <v>467</v>
      </c>
      <c r="F89" s="21" t="s">
        <v>1249</v>
      </c>
      <c r="G89" s="21"/>
      <c r="H89" s="21"/>
      <c r="I89" s="21"/>
      <c r="J89" s="21"/>
    </row>
    <row r="90" spans="3:10" ht="15.75" x14ac:dyDescent="0.25">
      <c r="C90">
        <v>89</v>
      </c>
      <c r="D90" s="34" t="s">
        <v>1250</v>
      </c>
      <c r="E90" s="21" t="s">
        <v>465</v>
      </c>
      <c r="F90" s="21" t="s">
        <v>1251</v>
      </c>
      <c r="G90" s="21"/>
      <c r="H90" s="21"/>
      <c r="I90" s="21"/>
      <c r="J90" s="21"/>
    </row>
    <row r="91" spans="3:10" ht="15.75" x14ac:dyDescent="0.25">
      <c r="C91">
        <v>90</v>
      </c>
      <c r="D91" s="34" t="s">
        <v>1252</v>
      </c>
      <c r="E91" s="21" t="s">
        <v>466</v>
      </c>
      <c r="F91" s="21" t="s">
        <v>1253</v>
      </c>
      <c r="G91" s="21"/>
      <c r="H91" s="21"/>
      <c r="I91" s="21"/>
      <c r="J91" s="21"/>
    </row>
    <row r="92" spans="3:10" ht="15.75" x14ac:dyDescent="0.25">
      <c r="C92">
        <v>91</v>
      </c>
      <c r="D92" s="34" t="s">
        <v>1254</v>
      </c>
      <c r="E92" s="21" t="s">
        <v>1255</v>
      </c>
      <c r="F92" s="21" t="s">
        <v>1256</v>
      </c>
      <c r="G92" s="21"/>
      <c r="H92" s="21"/>
      <c r="I92" s="21"/>
      <c r="J92" s="21"/>
    </row>
    <row r="93" spans="3:10" ht="15.75" x14ac:dyDescent="0.25">
      <c r="C93">
        <v>92</v>
      </c>
      <c r="D93" s="34" t="s">
        <v>289</v>
      </c>
      <c r="E93" s="21" t="s">
        <v>1257</v>
      </c>
      <c r="F93" s="21" t="s">
        <v>470</v>
      </c>
      <c r="G93" s="21" t="s">
        <v>1258</v>
      </c>
      <c r="H93" s="21"/>
      <c r="I93" s="21"/>
      <c r="J93" s="21"/>
    </row>
    <row r="94" spans="3:10" ht="15.75" x14ac:dyDescent="0.25">
      <c r="C94">
        <v>93</v>
      </c>
      <c r="D94" s="34" t="s">
        <v>286</v>
      </c>
      <c r="E94" s="21" t="s">
        <v>1259</v>
      </c>
      <c r="F94" s="21" t="s">
        <v>473</v>
      </c>
      <c r="G94" s="21" t="s">
        <v>1260</v>
      </c>
      <c r="H94" s="21"/>
      <c r="I94" s="21"/>
      <c r="J94" s="21"/>
    </row>
    <row r="95" spans="3:10" ht="15.75" x14ac:dyDescent="0.25">
      <c r="C95">
        <v>94</v>
      </c>
      <c r="D95" s="34" t="s">
        <v>1261</v>
      </c>
      <c r="E95" s="21" t="s">
        <v>553</v>
      </c>
      <c r="F95" s="21" t="s">
        <v>554</v>
      </c>
      <c r="G95" s="21"/>
      <c r="H95" s="21"/>
      <c r="I95" s="21"/>
      <c r="J95" s="21"/>
    </row>
    <row r="96" spans="3:10" ht="15.75" x14ac:dyDescent="0.25">
      <c r="C96">
        <v>95</v>
      </c>
      <c r="D96" s="34" t="s">
        <v>264</v>
      </c>
      <c r="E96" s="21" t="s">
        <v>1262</v>
      </c>
      <c r="F96" s="21" t="s">
        <v>1263</v>
      </c>
      <c r="G96" s="21"/>
      <c r="H96" s="21"/>
      <c r="I96" s="21"/>
      <c r="J96" s="21"/>
    </row>
    <row r="97" spans="3:10" ht="15.75" x14ac:dyDescent="0.25">
      <c r="C97">
        <v>96</v>
      </c>
      <c r="D97" s="34" t="s">
        <v>323</v>
      </c>
      <c r="E97" s="21" t="s">
        <v>556</v>
      </c>
      <c r="F97" s="21" t="s">
        <v>557</v>
      </c>
      <c r="G97" s="21" t="s">
        <v>1264</v>
      </c>
      <c r="H97" s="21"/>
      <c r="I97" s="21"/>
      <c r="J97" s="21"/>
    </row>
    <row r="98" spans="3:10" ht="15.75" x14ac:dyDescent="0.25">
      <c r="C98">
        <v>97</v>
      </c>
      <c r="D98" s="34" t="s">
        <v>231</v>
      </c>
      <c r="E98" s="21" t="s">
        <v>1265</v>
      </c>
      <c r="F98" s="21" t="s">
        <v>478</v>
      </c>
      <c r="G98" s="21" t="s">
        <v>1266</v>
      </c>
      <c r="H98" s="21"/>
      <c r="I98" s="21"/>
      <c r="J98" s="21"/>
    </row>
    <row r="99" spans="3:10" ht="15.75" x14ac:dyDescent="0.25">
      <c r="C99">
        <v>98</v>
      </c>
      <c r="D99" s="34" t="s">
        <v>1267</v>
      </c>
      <c r="E99" s="21" t="s">
        <v>1268</v>
      </c>
      <c r="F99" s="21" t="s">
        <v>490</v>
      </c>
      <c r="G99" s="21"/>
      <c r="H99" s="21"/>
      <c r="I99" s="21"/>
      <c r="J99" s="21"/>
    </row>
    <row r="100" spans="3:10" ht="15.75" x14ac:dyDescent="0.25">
      <c r="C100">
        <v>99</v>
      </c>
      <c r="D100" s="34" t="s">
        <v>1269</v>
      </c>
      <c r="E100" s="21" t="s">
        <v>479</v>
      </c>
      <c r="F100" s="21" t="s">
        <v>1270</v>
      </c>
      <c r="G100" s="21"/>
      <c r="H100" s="21"/>
      <c r="I100" s="21"/>
      <c r="J100" s="21"/>
    </row>
    <row r="101" spans="3:10" ht="15.75" x14ac:dyDescent="0.25">
      <c r="C101">
        <v>100</v>
      </c>
      <c r="D101" s="34" t="s">
        <v>1271</v>
      </c>
      <c r="E101" s="21" t="s">
        <v>480</v>
      </c>
      <c r="F101" s="21"/>
      <c r="G101" s="21"/>
      <c r="H101" s="21"/>
      <c r="I101" s="21"/>
      <c r="J101" s="21"/>
    </row>
    <row r="102" spans="3:10" ht="15.75" x14ac:dyDescent="0.25">
      <c r="C102">
        <v>101</v>
      </c>
      <c r="D102" s="35" t="s">
        <v>1272</v>
      </c>
      <c r="E102" s="36"/>
      <c r="F102" s="36"/>
      <c r="G102" s="36"/>
      <c r="H102" s="36"/>
      <c r="I102" s="36"/>
      <c r="J102" s="36"/>
    </row>
    <row r="103" spans="3:10" ht="15.75" x14ac:dyDescent="0.25">
      <c r="C103">
        <v>102</v>
      </c>
      <c r="D103" s="34" t="s">
        <v>1273</v>
      </c>
      <c r="E103" t="s">
        <v>1274</v>
      </c>
      <c r="F103" s="21"/>
      <c r="G103" s="21"/>
      <c r="H103" s="21"/>
      <c r="I103" s="21"/>
      <c r="J103" s="21"/>
    </row>
    <row r="104" spans="3:10" ht="15.75" x14ac:dyDescent="0.25">
      <c r="C104">
        <v>103</v>
      </c>
      <c r="D104" s="34" t="s">
        <v>299</v>
      </c>
      <c r="E104" s="21" t="s">
        <v>1275</v>
      </c>
      <c r="F104" s="21" t="s">
        <v>561</v>
      </c>
      <c r="G104" s="21"/>
      <c r="H104" s="21"/>
      <c r="I104" s="21"/>
      <c r="J104" s="21"/>
    </row>
    <row r="105" spans="3:10" ht="15.75" x14ac:dyDescent="0.25">
      <c r="C105">
        <v>104</v>
      </c>
      <c r="D105" s="34" t="s">
        <v>1276</v>
      </c>
      <c r="E105" s="21" t="s">
        <v>481</v>
      </c>
      <c r="F105" s="21" t="s">
        <v>482</v>
      </c>
      <c r="G105" s="21"/>
      <c r="H105" s="21"/>
      <c r="I105" s="21"/>
      <c r="J105" s="21"/>
    </row>
    <row r="106" spans="3:10" ht="15.75" x14ac:dyDescent="0.25">
      <c r="C106">
        <v>105</v>
      </c>
      <c r="D106" s="34" t="s">
        <v>308</v>
      </c>
      <c r="E106" s="21" t="s">
        <v>564</v>
      </c>
      <c r="F106" s="21" t="s">
        <v>1277</v>
      </c>
      <c r="G106" s="21" t="s">
        <v>1278</v>
      </c>
      <c r="H106" s="21"/>
      <c r="I106" s="21"/>
      <c r="J106" s="21"/>
    </row>
    <row r="107" spans="3:10" ht="15.75" x14ac:dyDescent="0.25">
      <c r="C107">
        <v>106</v>
      </c>
      <c r="D107" s="34" t="s">
        <v>325</v>
      </c>
      <c r="E107" s="21" t="s">
        <v>1279</v>
      </c>
      <c r="F107" s="21" t="s">
        <v>567</v>
      </c>
      <c r="G107" s="21"/>
      <c r="H107" s="21"/>
      <c r="I107" s="21" t="s">
        <v>1280</v>
      </c>
      <c r="J107" s="21"/>
    </row>
    <row r="108" spans="3:10" ht="15.75" x14ac:dyDescent="0.25">
      <c r="C108">
        <v>107</v>
      </c>
      <c r="D108" s="34" t="s">
        <v>316</v>
      </c>
      <c r="E108" s="21" t="s">
        <v>569</v>
      </c>
      <c r="F108" s="21" t="s">
        <v>570</v>
      </c>
      <c r="G108" s="21"/>
      <c r="H108" s="21"/>
      <c r="I108" s="21"/>
      <c r="J108" s="21"/>
    </row>
    <row r="109" spans="3:10" ht="15.75" x14ac:dyDescent="0.25">
      <c r="C109">
        <v>108</v>
      </c>
      <c r="D109" s="35" t="s">
        <v>1281</v>
      </c>
      <c r="E109" s="36"/>
      <c r="F109" s="36"/>
      <c r="G109" s="36"/>
      <c r="H109" s="36"/>
      <c r="I109" s="36"/>
      <c r="J109" s="36"/>
    </row>
    <row r="110" spans="3:10" ht="15.75" x14ac:dyDescent="0.25">
      <c r="C110">
        <v>109</v>
      </c>
      <c r="D110" s="35" t="s">
        <v>1282</v>
      </c>
      <c r="E110" s="36"/>
      <c r="F110" s="36"/>
      <c r="G110" s="36"/>
      <c r="H110" s="36"/>
      <c r="I110" s="36"/>
      <c r="J110" s="36"/>
    </row>
    <row r="111" spans="3:10" ht="15.75" x14ac:dyDescent="0.25">
      <c r="C111">
        <v>110</v>
      </c>
      <c r="D111" s="34" t="s">
        <v>1283</v>
      </c>
      <c r="E111" s="21" t="s">
        <v>483</v>
      </c>
      <c r="F111" s="21" t="s">
        <v>1284</v>
      </c>
      <c r="G111" s="21"/>
      <c r="H111" s="21"/>
      <c r="I111" s="21"/>
      <c r="J111" s="21"/>
    </row>
    <row r="112" spans="3:10" ht="15.75" x14ac:dyDescent="0.25">
      <c r="C112">
        <v>111</v>
      </c>
      <c r="D112" s="34" t="s">
        <v>1285</v>
      </c>
      <c r="E112" s="21" t="s">
        <v>1286</v>
      </c>
      <c r="F112" s="21" t="s">
        <v>551</v>
      </c>
      <c r="G112" s="21" t="s">
        <v>1287</v>
      </c>
      <c r="H112" s="21"/>
      <c r="I112" s="21"/>
      <c r="J112" s="21"/>
    </row>
    <row r="113" spans="3:10" ht="15.75" x14ac:dyDescent="0.25">
      <c r="C113">
        <v>112</v>
      </c>
      <c r="D113" s="34" t="s">
        <v>328</v>
      </c>
      <c r="E113" s="21" t="s">
        <v>574</v>
      </c>
      <c r="F113" s="21" t="s">
        <v>575</v>
      </c>
      <c r="G113" s="21"/>
      <c r="H113" s="21" t="s">
        <v>1288</v>
      </c>
      <c r="I113" s="21" t="s">
        <v>1288</v>
      </c>
      <c r="J113" s="21"/>
    </row>
    <row r="114" spans="3:10" ht="15.75" x14ac:dyDescent="0.25">
      <c r="C114">
        <v>113</v>
      </c>
      <c r="D114" s="34" t="s">
        <v>318</v>
      </c>
      <c r="E114" s="21" t="s">
        <v>1289</v>
      </c>
      <c r="F114" s="21" t="s">
        <v>579</v>
      </c>
      <c r="G114" s="21" t="s">
        <v>1290</v>
      </c>
      <c r="H114" s="21"/>
      <c r="I114" s="21" t="s">
        <v>1291</v>
      </c>
      <c r="J114" s="21"/>
    </row>
    <row r="115" spans="3:10" ht="15.75" x14ac:dyDescent="0.25">
      <c r="C115">
        <v>114</v>
      </c>
      <c r="D115" s="34" t="s">
        <v>1292</v>
      </c>
      <c r="E115" t="s">
        <v>1293</v>
      </c>
      <c r="F115" s="21"/>
      <c r="G115" s="21"/>
      <c r="H115" s="21"/>
      <c r="I115" s="21"/>
      <c r="J115" s="21"/>
    </row>
    <row r="116" spans="3:10" ht="15.75" x14ac:dyDescent="0.25">
      <c r="C116">
        <v>115</v>
      </c>
      <c r="D116" s="34" t="s">
        <v>1294</v>
      </c>
      <c r="E116" s="21" t="s">
        <v>533</v>
      </c>
      <c r="F116" s="21" t="s">
        <v>1295</v>
      </c>
      <c r="G116" s="21" t="s">
        <v>1296</v>
      </c>
      <c r="H116" s="21"/>
      <c r="I116" s="21"/>
      <c r="J116" s="21"/>
    </row>
    <row r="117" spans="3:10" ht="15.75" x14ac:dyDescent="0.25">
      <c r="C117">
        <v>116</v>
      </c>
      <c r="D117" s="34" t="s">
        <v>1297</v>
      </c>
      <c r="E117" s="21" t="s">
        <v>485</v>
      </c>
      <c r="F117" s="21" t="s">
        <v>1298</v>
      </c>
      <c r="G117" s="21"/>
      <c r="H117" s="21"/>
      <c r="I117" s="21"/>
      <c r="J117" s="21"/>
    </row>
    <row r="118" spans="3:10" ht="15.75" x14ac:dyDescent="0.25">
      <c r="C118">
        <v>117</v>
      </c>
      <c r="D118" s="35" t="s">
        <v>1299</v>
      </c>
      <c r="E118" s="36"/>
      <c r="F118" s="36"/>
      <c r="G118" s="36"/>
      <c r="H118" s="36"/>
      <c r="I118" s="36"/>
      <c r="J118" s="36"/>
    </row>
    <row r="119" spans="3:10" ht="15.75" x14ac:dyDescent="0.25">
      <c r="C119">
        <v>118</v>
      </c>
      <c r="D119" s="34" t="s">
        <v>280</v>
      </c>
      <c r="E119" s="21" t="s">
        <v>486</v>
      </c>
      <c r="F119" s="21" t="s">
        <v>487</v>
      </c>
      <c r="G119" s="21" t="s">
        <v>1300</v>
      </c>
      <c r="H119" s="21"/>
      <c r="I119" s="21"/>
      <c r="J119" s="21"/>
    </row>
    <row r="120" spans="3:10" ht="15.75" x14ac:dyDescent="0.25">
      <c r="C120">
        <v>119</v>
      </c>
      <c r="D120" s="34" t="s">
        <v>1301</v>
      </c>
      <c r="E120" t="s">
        <v>1302</v>
      </c>
      <c r="F120" s="21"/>
      <c r="G120" s="21"/>
      <c r="H120" s="21"/>
      <c r="I120" s="21"/>
      <c r="J120" s="21"/>
    </row>
    <row r="121" spans="3:10" ht="15.75" x14ac:dyDescent="0.25">
      <c r="C121">
        <v>120</v>
      </c>
      <c r="D121" s="34" t="s">
        <v>277</v>
      </c>
      <c r="E121" s="21" t="s">
        <v>1303</v>
      </c>
      <c r="F121" s="21" t="s">
        <v>1304</v>
      </c>
      <c r="G121" s="21" t="s">
        <v>1305</v>
      </c>
      <c r="H121" s="21"/>
      <c r="I121" s="21"/>
      <c r="J121" s="21"/>
    </row>
    <row r="122" spans="3:10" ht="15.75" x14ac:dyDescent="0.25">
      <c r="C122">
        <v>121</v>
      </c>
      <c r="D122" s="35" t="s">
        <v>1306</v>
      </c>
      <c r="E122" s="36"/>
      <c r="F122" s="36"/>
      <c r="G122" s="36"/>
      <c r="H122" s="36"/>
      <c r="I122" s="36"/>
      <c r="J122" s="36"/>
    </row>
    <row r="123" spans="3:10" ht="15.75" x14ac:dyDescent="0.25">
      <c r="C123">
        <v>122</v>
      </c>
      <c r="D123" s="34" t="s">
        <v>235</v>
      </c>
      <c r="E123" s="21" t="s">
        <v>1307</v>
      </c>
      <c r="F123" s="21" t="s">
        <v>1308</v>
      </c>
      <c r="G123" s="21" t="s">
        <v>1309</v>
      </c>
      <c r="H123" s="21" t="s">
        <v>1310</v>
      </c>
      <c r="I123" s="21" t="s">
        <v>1311</v>
      </c>
      <c r="J123" s="21"/>
    </row>
    <row r="124" spans="3:10" ht="15.75" x14ac:dyDescent="0.25">
      <c r="C124">
        <v>123</v>
      </c>
      <c r="D124" s="34" t="s">
        <v>1312</v>
      </c>
      <c r="E124" s="21" t="s">
        <v>584</v>
      </c>
      <c r="F124" s="21" t="s">
        <v>1313</v>
      </c>
      <c r="G124" s="21"/>
      <c r="H124" s="21"/>
      <c r="I124" s="21"/>
      <c r="J124" s="21"/>
    </row>
    <row r="125" spans="3:10" ht="15.75" x14ac:dyDescent="0.25">
      <c r="C125">
        <v>124</v>
      </c>
      <c r="D125" s="34" t="s">
        <v>1314</v>
      </c>
      <c r="E125" s="21" t="s">
        <v>585</v>
      </c>
      <c r="F125" s="21"/>
      <c r="G125" s="21"/>
      <c r="H125" s="21"/>
      <c r="I125" s="21"/>
      <c r="J125" s="21"/>
    </row>
    <row r="126" spans="3:10" ht="15.75" x14ac:dyDescent="0.25">
      <c r="C126">
        <v>125</v>
      </c>
      <c r="D126" s="34" t="s">
        <v>1315</v>
      </c>
      <c r="E126" s="21" t="s">
        <v>1316</v>
      </c>
      <c r="F126" s="21" t="s">
        <v>589</v>
      </c>
      <c r="G126" s="21" t="s">
        <v>1317</v>
      </c>
      <c r="H126" s="21"/>
      <c r="I126" s="21" t="s">
        <v>1318</v>
      </c>
      <c r="J126" s="21"/>
    </row>
    <row r="127" spans="3:10" ht="15.75" x14ac:dyDescent="0.25">
      <c r="C127">
        <v>126</v>
      </c>
      <c r="D127" s="35" t="s">
        <v>1319</v>
      </c>
      <c r="E127" s="36"/>
      <c r="F127" s="36"/>
      <c r="G127" s="36"/>
      <c r="H127" s="36"/>
      <c r="I127" s="36"/>
      <c r="J127" s="36"/>
    </row>
    <row r="128" spans="3:10" ht="15.75" x14ac:dyDescent="0.25">
      <c r="C128">
        <v>127</v>
      </c>
      <c r="D128" s="34" t="s">
        <v>321</v>
      </c>
      <c r="E128" s="21" t="s">
        <v>592</v>
      </c>
      <c r="F128" s="21" t="s">
        <v>593</v>
      </c>
      <c r="G128" s="21"/>
      <c r="H128" s="21"/>
      <c r="I128" s="21"/>
      <c r="J128" s="21"/>
    </row>
    <row r="129" spans="3:10" ht="15.75" x14ac:dyDescent="0.25">
      <c r="C129">
        <v>128</v>
      </c>
      <c r="D129" s="34" t="s">
        <v>229</v>
      </c>
      <c r="E129" s="21" t="s">
        <v>494</v>
      </c>
      <c r="F129" s="21" t="s">
        <v>495</v>
      </c>
      <c r="G129" s="21"/>
      <c r="H129" s="21"/>
      <c r="I129" s="21"/>
      <c r="J129" s="21"/>
    </row>
    <row r="130" spans="3:10" ht="15.75" x14ac:dyDescent="0.25">
      <c r="C130">
        <v>129</v>
      </c>
      <c r="D130" s="35" t="s">
        <v>1320</v>
      </c>
      <c r="E130" s="36"/>
      <c r="F130" s="36"/>
      <c r="G130" s="36"/>
      <c r="H130" s="36"/>
      <c r="I130" s="36"/>
      <c r="J130" s="36"/>
    </row>
    <row r="131" spans="3:10" ht="15.75" x14ac:dyDescent="0.25">
      <c r="C131">
        <v>130</v>
      </c>
      <c r="D131" s="34" t="s">
        <v>226</v>
      </c>
      <c r="E131" s="21" t="s">
        <v>1321</v>
      </c>
      <c r="F131" s="21" t="s">
        <v>497</v>
      </c>
      <c r="G131" s="21" t="s">
        <v>1322</v>
      </c>
      <c r="H131" s="21" t="s">
        <v>1323</v>
      </c>
      <c r="I131" s="21"/>
      <c r="J131" s="21"/>
    </row>
    <row r="132" spans="3:10" ht="15.75" x14ac:dyDescent="0.25">
      <c r="C132">
        <v>131</v>
      </c>
      <c r="D132" s="34" t="s">
        <v>300</v>
      </c>
      <c r="E132" s="21" t="s">
        <v>1324</v>
      </c>
      <c r="F132" s="21" t="s">
        <v>596</v>
      </c>
      <c r="G132" s="21"/>
      <c r="H132" s="21"/>
      <c r="I132" s="21"/>
      <c r="J132" s="21"/>
    </row>
    <row r="133" spans="3:10" ht="15.75" x14ac:dyDescent="0.25">
      <c r="C133">
        <v>132</v>
      </c>
      <c r="D133" s="34" t="s">
        <v>1325</v>
      </c>
      <c r="E133" s="21" t="s">
        <v>1326</v>
      </c>
      <c r="F133" s="21" t="s">
        <v>499</v>
      </c>
      <c r="G133" s="21" t="s">
        <v>1327</v>
      </c>
      <c r="H133" s="21"/>
      <c r="I133" s="21"/>
      <c r="J133" s="21"/>
    </row>
    <row r="134" spans="3:10" ht="15.75" x14ac:dyDescent="0.25">
      <c r="C134">
        <v>133</v>
      </c>
      <c r="D134" s="34" t="s">
        <v>332</v>
      </c>
      <c r="E134" s="21" t="s">
        <v>1328</v>
      </c>
      <c r="F134" s="21" t="s">
        <v>600</v>
      </c>
      <c r="G134" s="21"/>
      <c r="H134" s="21"/>
      <c r="I134" s="21"/>
      <c r="J134" s="21"/>
    </row>
    <row r="135" spans="3:10" ht="15.75" x14ac:dyDescent="0.25">
      <c r="C135">
        <v>134</v>
      </c>
      <c r="D135" s="34" t="s">
        <v>317</v>
      </c>
      <c r="E135" s="21" t="s">
        <v>1329</v>
      </c>
      <c r="F135" s="21" t="s">
        <v>604</v>
      </c>
      <c r="G135" s="21" t="s">
        <v>1330</v>
      </c>
      <c r="H135" s="21" t="s">
        <v>1331</v>
      </c>
      <c r="I135" s="21"/>
      <c r="J135" s="21"/>
    </row>
    <row r="136" spans="3:10" ht="15.75" x14ac:dyDescent="0.25">
      <c r="C136">
        <v>135</v>
      </c>
      <c r="D136" s="35" t="s">
        <v>1332</v>
      </c>
      <c r="E136" s="36"/>
      <c r="F136" s="36"/>
      <c r="G136" s="36"/>
      <c r="H136" s="36"/>
      <c r="I136" s="36"/>
      <c r="J136" s="36"/>
    </row>
    <row r="137" spans="3:10" ht="15.75" x14ac:dyDescent="0.25">
      <c r="C137">
        <v>136</v>
      </c>
      <c r="D137" s="35" t="s">
        <v>1333</v>
      </c>
      <c r="E137" s="36"/>
      <c r="F137" s="36"/>
      <c r="G137" s="36"/>
      <c r="H137" s="36"/>
      <c r="I137" s="36"/>
      <c r="J137" s="36"/>
    </row>
    <row r="138" spans="3:10" ht="15.75" x14ac:dyDescent="0.25">
      <c r="C138">
        <v>137</v>
      </c>
      <c r="D138" s="34" t="s">
        <v>1334</v>
      </c>
      <c r="E138" s="21" t="s">
        <v>500</v>
      </c>
      <c r="F138" s="21" t="s">
        <v>1335</v>
      </c>
      <c r="G138" s="21"/>
      <c r="H138" s="21"/>
      <c r="I138" s="21"/>
      <c r="J138" s="21"/>
    </row>
    <row r="139" spans="3:10" ht="15.75" x14ac:dyDescent="0.25">
      <c r="C139">
        <v>138</v>
      </c>
      <c r="D139" s="34" t="s">
        <v>327</v>
      </c>
      <c r="E139" s="21" t="s">
        <v>1336</v>
      </c>
      <c r="F139" s="21" t="s">
        <v>1337</v>
      </c>
      <c r="G139" s="21"/>
      <c r="H139" s="21"/>
      <c r="I139" s="21"/>
      <c r="J139" s="21"/>
    </row>
    <row r="140" spans="3:10" ht="15.75" x14ac:dyDescent="0.25">
      <c r="C140">
        <v>139</v>
      </c>
      <c r="D140" s="35" t="s">
        <v>1338</v>
      </c>
      <c r="E140" s="36"/>
      <c r="F140" s="36"/>
      <c r="G140" s="36"/>
      <c r="H140" s="36"/>
      <c r="I140" s="36"/>
      <c r="J140" s="36"/>
    </row>
    <row r="141" spans="3:10" ht="15.75" x14ac:dyDescent="0.25">
      <c r="C141">
        <v>140</v>
      </c>
      <c r="D141" s="35" t="s">
        <v>1339</v>
      </c>
      <c r="E141" s="36"/>
      <c r="F141" s="36"/>
      <c r="G141" s="36"/>
      <c r="H141" s="36"/>
      <c r="I141" s="36"/>
      <c r="J141" s="36"/>
    </row>
    <row r="142" spans="3:10" ht="15.75" x14ac:dyDescent="0.25">
      <c r="C142">
        <v>141</v>
      </c>
      <c r="D142" s="34" t="s">
        <v>253</v>
      </c>
      <c r="E142" s="21" t="s">
        <v>502</v>
      </c>
      <c r="F142" s="21" t="s">
        <v>1340</v>
      </c>
      <c r="G142" s="21"/>
      <c r="H142" s="21"/>
      <c r="I142" s="21"/>
      <c r="J142" s="21"/>
    </row>
    <row r="143" spans="3:10" ht="15.75" x14ac:dyDescent="0.25">
      <c r="C143">
        <v>142</v>
      </c>
      <c r="D143" s="34" t="s">
        <v>274</v>
      </c>
      <c r="E143" s="21" t="s">
        <v>1341</v>
      </c>
      <c r="F143" s="21" t="s">
        <v>504</v>
      </c>
      <c r="G143" s="21" t="s">
        <v>1342</v>
      </c>
      <c r="H143" s="21"/>
      <c r="I143" s="21"/>
      <c r="J143" s="21"/>
    </row>
    <row r="144" spans="3:10" ht="15.75" x14ac:dyDescent="0.25">
      <c r="C144">
        <v>143</v>
      </c>
      <c r="D144" s="34" t="s">
        <v>267</v>
      </c>
      <c r="E144" s="21" t="s">
        <v>1343</v>
      </c>
      <c r="F144" s="21" t="s">
        <v>506</v>
      </c>
      <c r="G144" s="21"/>
      <c r="H144" s="21"/>
      <c r="I144" s="21"/>
      <c r="J144" s="21"/>
    </row>
    <row r="145" spans="3:10" ht="15.75" x14ac:dyDescent="0.25">
      <c r="C145">
        <v>144</v>
      </c>
      <c r="D145" s="34" t="s">
        <v>1344</v>
      </c>
      <c r="E145" s="21" t="s">
        <v>507</v>
      </c>
      <c r="F145" s="21" t="s">
        <v>1345</v>
      </c>
      <c r="G145" s="21"/>
      <c r="H145" s="21"/>
      <c r="I145" s="21"/>
      <c r="J145" s="21"/>
    </row>
    <row r="146" spans="3:10" ht="15.75" x14ac:dyDescent="0.25">
      <c r="C146">
        <v>145</v>
      </c>
      <c r="D146" s="34" t="s">
        <v>313</v>
      </c>
      <c r="E146" s="21" t="s">
        <v>1346</v>
      </c>
      <c r="F146" s="21" t="s">
        <v>609</v>
      </c>
      <c r="G146" s="21" t="s">
        <v>1347</v>
      </c>
      <c r="H146" s="21"/>
      <c r="I146" s="21"/>
      <c r="J146" s="21"/>
    </row>
    <row r="147" spans="3:10" ht="15.75" x14ac:dyDescent="0.25">
      <c r="C147">
        <v>146</v>
      </c>
      <c r="D147" s="34" t="s">
        <v>1348</v>
      </c>
      <c r="E147" s="21" t="s">
        <v>509</v>
      </c>
      <c r="F147" s="21" t="s">
        <v>510</v>
      </c>
      <c r="G147" s="21" t="s">
        <v>1349</v>
      </c>
      <c r="H147" s="21"/>
      <c r="I147" s="21"/>
      <c r="J147" s="21"/>
    </row>
    <row r="148" spans="3:10" ht="15.75" x14ac:dyDescent="0.25">
      <c r="C148">
        <v>147</v>
      </c>
      <c r="D148" s="35" t="s">
        <v>1350</v>
      </c>
      <c r="E148" s="36"/>
      <c r="F148" s="36"/>
      <c r="G148" s="36"/>
      <c r="H148" s="36"/>
      <c r="I148" s="36"/>
      <c r="J148" s="36"/>
    </row>
    <row r="149" spans="3:10" ht="15.75" x14ac:dyDescent="0.25">
      <c r="C149">
        <v>148</v>
      </c>
      <c r="D149" s="35" t="s">
        <v>1351</v>
      </c>
      <c r="E149" s="36"/>
      <c r="F149" s="36"/>
      <c r="G149" s="36"/>
      <c r="H149" s="36"/>
      <c r="I149" s="36"/>
      <c r="J149" s="36"/>
    </row>
    <row r="150" spans="3:10" ht="15.75" x14ac:dyDescent="0.25">
      <c r="C150">
        <v>149</v>
      </c>
      <c r="D150" s="34" t="s">
        <v>1352</v>
      </c>
      <c r="E150" s="21" t="s">
        <v>1353</v>
      </c>
      <c r="F150" s="21"/>
      <c r="G150" s="21"/>
      <c r="H150" s="21"/>
      <c r="I150" s="21"/>
      <c r="J150" s="21"/>
    </row>
    <row r="151" spans="3:10" ht="15.75" x14ac:dyDescent="0.25">
      <c r="C151">
        <v>150</v>
      </c>
      <c r="D151" s="34" t="s">
        <v>251</v>
      </c>
      <c r="E151" s="21" t="s">
        <v>512</v>
      </c>
      <c r="F151" s="21" t="s">
        <v>513</v>
      </c>
      <c r="G151" s="21" t="s">
        <v>1354</v>
      </c>
      <c r="H151" s="21"/>
      <c r="I151" s="21"/>
      <c r="J151" s="21"/>
    </row>
    <row r="152" spans="3:10" ht="15.75" x14ac:dyDescent="0.25">
      <c r="C152">
        <v>151</v>
      </c>
      <c r="D152" s="34" t="s">
        <v>271</v>
      </c>
      <c r="E152" s="21" t="s">
        <v>515</v>
      </c>
      <c r="F152" s="21" t="s">
        <v>516</v>
      </c>
      <c r="G152" s="21" t="s">
        <v>1355</v>
      </c>
      <c r="H152" s="21"/>
      <c r="I152" s="21"/>
      <c r="J152" s="21"/>
    </row>
    <row r="153" spans="3:10" ht="15.75" x14ac:dyDescent="0.25">
      <c r="C153">
        <v>152</v>
      </c>
      <c r="D153" s="34" t="s">
        <v>1356</v>
      </c>
      <c r="E153" s="21" t="s">
        <v>611</v>
      </c>
      <c r="F153" s="21"/>
      <c r="G153" s="21"/>
      <c r="H153" s="21"/>
      <c r="I153" s="21"/>
      <c r="J153" s="21"/>
    </row>
    <row r="154" spans="3:10" ht="15.75" x14ac:dyDescent="0.25">
      <c r="C154">
        <v>153</v>
      </c>
      <c r="D154" s="34" t="s">
        <v>1357</v>
      </c>
      <c r="E154" t="s">
        <v>1358</v>
      </c>
      <c r="F154" s="21"/>
      <c r="G154" s="21"/>
      <c r="H154" s="21"/>
      <c r="I154" s="21"/>
      <c r="J154" s="21"/>
    </row>
    <row r="155" spans="3:10" ht="15.75" x14ac:dyDescent="0.25">
      <c r="C155">
        <v>154</v>
      </c>
      <c r="D155" s="34" t="s">
        <v>330</v>
      </c>
      <c r="E155" s="21" t="s">
        <v>1359</v>
      </c>
      <c r="F155" s="21" t="s">
        <v>615</v>
      </c>
      <c r="G155" s="21" t="s">
        <v>1360</v>
      </c>
      <c r="H155" s="21"/>
      <c r="I155" s="21" t="s">
        <v>1361</v>
      </c>
      <c r="J155" s="21"/>
    </row>
    <row r="156" spans="3:10" ht="15.75" x14ac:dyDescent="0.25">
      <c r="C156">
        <v>155</v>
      </c>
      <c r="D156" s="34" t="s">
        <v>241</v>
      </c>
      <c r="E156" s="21" t="s">
        <v>517</v>
      </c>
      <c r="F156" s="21" t="s">
        <v>518</v>
      </c>
      <c r="G156" s="21" t="s">
        <v>1362</v>
      </c>
      <c r="H156" s="21"/>
      <c r="I156" s="21"/>
      <c r="J156" s="21"/>
    </row>
    <row r="157" spans="3:10" ht="15.75" x14ac:dyDescent="0.25">
      <c r="C157">
        <v>156</v>
      </c>
      <c r="D157" s="34" t="s">
        <v>306</v>
      </c>
      <c r="E157" s="21" t="s">
        <v>618</v>
      </c>
      <c r="F157" s="21" t="s">
        <v>619</v>
      </c>
      <c r="G157" s="21"/>
      <c r="H157" s="21"/>
      <c r="I157" s="21"/>
      <c r="J157" s="21"/>
    </row>
    <row r="158" spans="3:10" ht="15.75" x14ac:dyDescent="0.25">
      <c r="C158">
        <v>157</v>
      </c>
      <c r="D158" s="34" t="s">
        <v>1363</v>
      </c>
      <c r="E158" s="21" t="s">
        <v>1364</v>
      </c>
      <c r="F158" s="21" t="s">
        <v>621</v>
      </c>
      <c r="G158" s="21"/>
      <c r="H158" s="21"/>
      <c r="I158" s="21"/>
      <c r="J158" s="21"/>
    </row>
    <row r="159" spans="3:10" ht="15.75" x14ac:dyDescent="0.25">
      <c r="C159">
        <v>158</v>
      </c>
      <c r="D159" s="34" t="s">
        <v>244</v>
      </c>
      <c r="E159" s="21" t="s">
        <v>519</v>
      </c>
      <c r="F159" s="21" t="s">
        <v>520</v>
      </c>
      <c r="G159" s="21" t="s">
        <v>1365</v>
      </c>
      <c r="H159" s="21"/>
      <c r="I159" s="21"/>
      <c r="J159" s="21"/>
    </row>
    <row r="160" spans="3:10" ht="15.75" x14ac:dyDescent="0.25">
      <c r="C160">
        <v>159</v>
      </c>
      <c r="D160" s="34" t="s">
        <v>283</v>
      </c>
      <c r="E160" s="21" t="s">
        <v>1366</v>
      </c>
      <c r="F160" s="21" t="s">
        <v>522</v>
      </c>
      <c r="G160" s="21" t="s">
        <v>1367</v>
      </c>
      <c r="H160" s="21"/>
      <c r="I160" s="21"/>
      <c r="J160" s="21"/>
    </row>
    <row r="161" spans="3:10" ht="15.75" x14ac:dyDescent="0.25">
      <c r="C161">
        <v>160</v>
      </c>
      <c r="D161" s="34" t="s">
        <v>1368</v>
      </c>
      <c r="E161" s="21" t="s">
        <v>622</v>
      </c>
      <c r="F161" s="21" t="s">
        <v>1369</v>
      </c>
      <c r="G161" s="21"/>
      <c r="H161" s="21"/>
      <c r="I161" s="21"/>
      <c r="J161" s="21"/>
    </row>
    <row r="162" spans="3:10" ht="15.75" x14ac:dyDescent="0.25">
      <c r="C162">
        <v>161</v>
      </c>
      <c r="D162" s="35" t="s">
        <v>1370</v>
      </c>
      <c r="E162" s="36"/>
      <c r="F162" s="36"/>
      <c r="G162" s="36"/>
      <c r="H162" s="36"/>
      <c r="I162" s="36"/>
      <c r="J162" s="36"/>
    </row>
    <row r="163" spans="3:10" ht="15.75" x14ac:dyDescent="0.25">
      <c r="C163">
        <v>162</v>
      </c>
      <c r="D163" s="34" t="s">
        <v>246</v>
      </c>
      <c r="E163" s="21" t="s">
        <v>523</v>
      </c>
      <c r="F163" s="21" t="s">
        <v>524</v>
      </c>
      <c r="G163" s="21"/>
      <c r="H163" s="21"/>
      <c r="I163" s="21"/>
      <c r="J163" s="21"/>
    </row>
    <row r="164" spans="3:10" ht="15.75" x14ac:dyDescent="0.25">
      <c r="C164">
        <v>163</v>
      </c>
      <c r="D164" s="34" t="s">
        <v>275</v>
      </c>
      <c r="E164" s="21" t="s">
        <v>527</v>
      </c>
      <c r="F164" s="21" t="s">
        <v>528</v>
      </c>
      <c r="G164" s="21" t="s">
        <v>1371</v>
      </c>
      <c r="H164" s="21"/>
      <c r="I164" s="21"/>
      <c r="J164" s="21"/>
    </row>
    <row r="165" spans="3:10" ht="15.75" x14ac:dyDescent="0.25">
      <c r="C165">
        <v>164</v>
      </c>
      <c r="D165" s="35" t="s">
        <v>1372</v>
      </c>
      <c r="E165" s="36"/>
      <c r="F165" s="36"/>
      <c r="G165" s="36"/>
      <c r="H165" s="36"/>
      <c r="I165" s="36"/>
      <c r="J165" s="36"/>
    </row>
    <row r="166" spans="3:10" ht="15.75" x14ac:dyDescent="0.25">
      <c r="C166">
        <v>165</v>
      </c>
      <c r="D166" s="34" t="s">
        <v>1373</v>
      </c>
      <c r="E166" t="s">
        <v>1374</v>
      </c>
      <c r="F166" s="21" t="s">
        <v>1375</v>
      </c>
      <c r="G166" s="21"/>
      <c r="H166" s="21"/>
      <c r="I166" s="21"/>
      <c r="J166" s="21"/>
    </row>
    <row r="167" spans="3:10" ht="15.75" x14ac:dyDescent="0.25">
      <c r="C167">
        <v>166</v>
      </c>
      <c r="D167" s="35" t="s">
        <v>1376</v>
      </c>
      <c r="E167" s="36"/>
      <c r="F167" s="36"/>
      <c r="G167" s="36"/>
      <c r="H167" s="36"/>
      <c r="I167" s="36"/>
      <c r="J167" s="36"/>
    </row>
    <row r="168" spans="3:10" ht="15.75" x14ac:dyDescent="0.25">
      <c r="C168">
        <v>167</v>
      </c>
      <c r="D168" s="35" t="s">
        <v>1377</v>
      </c>
      <c r="E168" s="36"/>
      <c r="F168" s="36"/>
      <c r="G168" s="36"/>
      <c r="H168" s="36"/>
      <c r="I168" s="36"/>
      <c r="J168" s="36"/>
    </row>
    <row r="169" spans="3:10" ht="15.75" x14ac:dyDescent="0.25">
      <c r="C169">
        <v>168</v>
      </c>
      <c r="D169" s="34" t="s">
        <v>17</v>
      </c>
      <c r="E169" s="21" t="s">
        <v>1378</v>
      </c>
      <c r="F169" s="21" t="s">
        <v>625</v>
      </c>
      <c r="G169" s="21" t="s">
        <v>1379</v>
      </c>
      <c r="H169" s="21" t="s">
        <v>1380</v>
      </c>
      <c r="I169" s="21" t="s">
        <v>1381</v>
      </c>
      <c r="J169" s="21"/>
    </row>
    <row r="170" spans="3:10" ht="15.75" x14ac:dyDescent="0.25">
      <c r="C170">
        <v>169</v>
      </c>
      <c r="D170" s="34" t="s">
        <v>1382</v>
      </c>
      <c r="E170" s="21" t="s">
        <v>1383</v>
      </c>
      <c r="F170" s="21"/>
      <c r="G170" s="21"/>
      <c r="H170" s="21"/>
      <c r="I170" s="21"/>
      <c r="J170" s="21"/>
    </row>
    <row r="171" spans="3:10" ht="15.75" x14ac:dyDescent="0.25">
      <c r="C171">
        <v>170</v>
      </c>
      <c r="D171" s="34" t="s">
        <v>303</v>
      </c>
      <c r="E171" s="21" t="s">
        <v>627</v>
      </c>
      <c r="F171" s="21" t="s">
        <v>628</v>
      </c>
      <c r="G171" s="21"/>
      <c r="H171" s="21"/>
      <c r="I171" s="21"/>
      <c r="J171" s="21"/>
    </row>
    <row r="172" spans="3:10" ht="15.75" x14ac:dyDescent="0.25">
      <c r="C172">
        <v>171</v>
      </c>
      <c r="D172" s="34" t="s">
        <v>314</v>
      </c>
      <c r="E172" s="21" t="s">
        <v>631</v>
      </c>
      <c r="F172" s="21" t="s">
        <v>632</v>
      </c>
      <c r="G172" s="21"/>
      <c r="H172" s="21"/>
      <c r="I172" s="21"/>
      <c r="J172" s="21"/>
    </row>
    <row r="173" spans="3:10" ht="15.75" x14ac:dyDescent="0.25">
      <c r="C173">
        <v>172</v>
      </c>
      <c r="D173" s="35" t="s">
        <v>1384</v>
      </c>
      <c r="E173" s="36"/>
      <c r="F173" s="36"/>
      <c r="G173" s="36"/>
      <c r="H173" s="36"/>
      <c r="I173" s="36"/>
      <c r="J173" s="36"/>
    </row>
    <row r="174" spans="3:10" ht="15.75" x14ac:dyDescent="0.25">
      <c r="C174">
        <v>173</v>
      </c>
      <c r="D174" s="34" t="s">
        <v>426</v>
      </c>
      <c r="E174" s="21" t="s">
        <v>1385</v>
      </c>
      <c r="F174" s="21" t="s">
        <v>686</v>
      </c>
      <c r="G174" s="21" t="s">
        <v>1386</v>
      </c>
      <c r="H174" s="21"/>
      <c r="I174" s="21"/>
      <c r="J174" s="21"/>
    </row>
    <row r="175" spans="3:10" ht="15.75" x14ac:dyDescent="0.25">
      <c r="C175">
        <v>174</v>
      </c>
      <c r="D175" s="34" t="s">
        <v>1387</v>
      </c>
      <c r="E175" s="21" t="s">
        <v>1388</v>
      </c>
      <c r="F175" s="21"/>
      <c r="G175" s="21"/>
      <c r="H175" s="21"/>
      <c r="I175" s="21"/>
      <c r="J175" s="21"/>
    </row>
    <row r="176" spans="3:10" ht="15.75" x14ac:dyDescent="0.25">
      <c r="C176">
        <v>175</v>
      </c>
      <c r="D176" s="34" t="s">
        <v>421</v>
      </c>
      <c r="E176" s="21" t="s">
        <v>1389</v>
      </c>
      <c r="F176" s="21" t="s">
        <v>1390</v>
      </c>
      <c r="G176" s="21"/>
      <c r="H176" s="21"/>
      <c r="I176" s="21"/>
      <c r="J176" s="21"/>
    </row>
    <row r="177" spans="3:10" ht="15.75" x14ac:dyDescent="0.25">
      <c r="C177">
        <v>176</v>
      </c>
      <c r="D177" s="34" t="s">
        <v>419</v>
      </c>
      <c r="E177" s="21" t="s">
        <v>1391</v>
      </c>
      <c r="F177" s="21" t="s">
        <v>1392</v>
      </c>
      <c r="G177" s="21" t="s">
        <v>1393</v>
      </c>
      <c r="H177" s="21" t="s">
        <v>1394</v>
      </c>
      <c r="I177" s="21"/>
      <c r="J177" s="21"/>
    </row>
    <row r="178" spans="3:10" ht="15.75" x14ac:dyDescent="0.25">
      <c r="C178">
        <v>177</v>
      </c>
      <c r="D178" s="35" t="s">
        <v>1395</v>
      </c>
      <c r="E178" s="36"/>
      <c r="F178" s="36"/>
      <c r="G178" s="36"/>
      <c r="H178" s="36"/>
      <c r="I178" s="36"/>
      <c r="J178" s="36"/>
    </row>
    <row r="179" spans="3:10" ht="15.75" x14ac:dyDescent="0.25">
      <c r="C179">
        <v>178</v>
      </c>
      <c r="D179" s="34" t="s">
        <v>423</v>
      </c>
      <c r="E179" s="21" t="s">
        <v>1396</v>
      </c>
      <c r="F179" s="21" t="s">
        <v>1397</v>
      </c>
      <c r="G179" s="21" t="s">
        <v>1398</v>
      </c>
      <c r="H179" s="21"/>
      <c r="I179" s="21"/>
      <c r="J179" s="21"/>
    </row>
    <row r="180" spans="3:10" ht="15.75" x14ac:dyDescent="0.25">
      <c r="C180">
        <v>179</v>
      </c>
      <c r="D180" s="34" t="s">
        <v>1399</v>
      </c>
      <c r="E180" s="21" t="s">
        <v>1400</v>
      </c>
      <c r="F180" s="21" t="s">
        <v>1401</v>
      </c>
      <c r="G180" s="21"/>
      <c r="H180" s="21"/>
      <c r="I180" s="21"/>
      <c r="J180" s="21"/>
    </row>
    <row r="181" spans="3:10" ht="15.75" x14ac:dyDescent="0.25">
      <c r="C181">
        <v>180</v>
      </c>
      <c r="D181" s="38" t="s">
        <v>1402</v>
      </c>
      <c r="E181" s="21"/>
      <c r="F181" s="21"/>
      <c r="G181" s="21"/>
      <c r="H181" s="21"/>
      <c r="I181" s="21"/>
      <c r="J181" s="21"/>
    </row>
    <row r="182" spans="3:10" ht="15.75" x14ac:dyDescent="0.25">
      <c r="C182">
        <v>181</v>
      </c>
      <c r="D182" s="34" t="s">
        <v>19</v>
      </c>
      <c r="E182" s="21" t="s">
        <v>1403</v>
      </c>
      <c r="F182" s="21" t="s">
        <v>1404</v>
      </c>
      <c r="G182" s="21"/>
      <c r="H182" s="21"/>
      <c r="I182" s="21" t="s">
        <v>1405</v>
      </c>
      <c r="J182" s="21"/>
    </row>
    <row r="183" spans="3:10" ht="15.75" x14ac:dyDescent="0.25">
      <c r="C183">
        <v>182</v>
      </c>
      <c r="D183" s="34" t="s">
        <v>189</v>
      </c>
      <c r="E183" s="21" t="s">
        <v>1406</v>
      </c>
      <c r="F183" s="21" t="s">
        <v>690</v>
      </c>
      <c r="G183" s="21" t="s">
        <v>1407</v>
      </c>
      <c r="H183" s="21"/>
      <c r="I183" s="21"/>
      <c r="J183" s="21"/>
    </row>
    <row r="184" spans="3:10" ht="15.75" x14ac:dyDescent="0.25">
      <c r="C184">
        <v>183</v>
      </c>
      <c r="D184" s="34" t="s">
        <v>1408</v>
      </c>
      <c r="E184" s="21" t="s">
        <v>1409</v>
      </c>
      <c r="F184" s="21" t="s">
        <v>1410</v>
      </c>
      <c r="G184" s="21" t="s">
        <v>1411</v>
      </c>
      <c r="H184" s="21"/>
      <c r="I184" s="21"/>
      <c r="J184" s="21"/>
    </row>
    <row r="185" spans="3:10" ht="15.75" x14ac:dyDescent="0.25">
      <c r="C185">
        <v>184</v>
      </c>
      <c r="D185" s="34" t="s">
        <v>1412</v>
      </c>
      <c r="E185" s="21" t="s">
        <v>1413</v>
      </c>
      <c r="F185" s="21" t="s">
        <v>1413</v>
      </c>
      <c r="G185" s="21"/>
      <c r="H185" s="21" t="s">
        <v>1413</v>
      </c>
      <c r="I185" s="21" t="s">
        <v>1413</v>
      </c>
      <c r="J185" s="21"/>
    </row>
    <row r="186" spans="3:10" ht="15.75" x14ac:dyDescent="0.25">
      <c r="C186">
        <v>185</v>
      </c>
      <c r="D186" s="34" t="s">
        <v>200</v>
      </c>
      <c r="E186" s="21" t="s">
        <v>1414</v>
      </c>
      <c r="F186" s="21" t="s">
        <v>1415</v>
      </c>
      <c r="G186" s="21"/>
      <c r="H186" s="21"/>
      <c r="I186" s="21"/>
      <c r="J186" s="21"/>
    </row>
    <row r="187" spans="3:10" ht="15.75" x14ac:dyDescent="0.25">
      <c r="C187">
        <v>186</v>
      </c>
      <c r="D187" s="34" t="s">
        <v>199</v>
      </c>
      <c r="E187" s="21" t="s">
        <v>1416</v>
      </c>
      <c r="F187" s="21" t="s">
        <v>1417</v>
      </c>
      <c r="G187" s="21"/>
      <c r="H187" s="21"/>
      <c r="I187" s="21"/>
      <c r="J187" s="21"/>
    </row>
    <row r="188" spans="3:10" ht="15.75" x14ac:dyDescent="0.25">
      <c r="C188">
        <v>187</v>
      </c>
      <c r="D188" s="34" t="s">
        <v>20</v>
      </c>
      <c r="E188" s="21" t="s">
        <v>1418</v>
      </c>
      <c r="F188" s="21" t="s">
        <v>693</v>
      </c>
      <c r="G188" s="21" t="s">
        <v>1419</v>
      </c>
      <c r="H188" s="21"/>
      <c r="I188" s="21" t="s">
        <v>1420</v>
      </c>
      <c r="J188" s="21"/>
    </row>
    <row r="189" spans="3:10" ht="15.75" x14ac:dyDescent="0.25">
      <c r="C189">
        <v>188</v>
      </c>
      <c r="D189" s="34" t="s">
        <v>634</v>
      </c>
      <c r="E189" s="21" t="s">
        <v>1421</v>
      </c>
      <c r="F189" s="21" t="s">
        <v>696</v>
      </c>
      <c r="G189" s="21" t="s">
        <v>1422</v>
      </c>
      <c r="H189" s="21"/>
      <c r="I189" s="21"/>
      <c r="J189" s="2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Q133"/>
  <sheetViews>
    <sheetView topLeftCell="E1" workbookViewId="0">
      <selection activeCell="J7" sqref="J7"/>
    </sheetView>
  </sheetViews>
  <sheetFormatPr defaultRowHeight="15" x14ac:dyDescent="0.25"/>
  <cols>
    <col min="4" max="4" width="13.85546875" customWidth="1"/>
    <col min="5" max="5" width="45.7109375" bestFit="1" customWidth="1"/>
    <col min="10" max="10" width="40.5703125" bestFit="1" customWidth="1"/>
    <col min="18" max="18" width="20.28515625" bestFit="1" customWidth="1"/>
    <col min="19" max="19" width="59.140625" bestFit="1" customWidth="1"/>
  </cols>
  <sheetData>
    <row r="5" spans="2:17" x14ac:dyDescent="0.25">
      <c r="B5" s="33"/>
      <c r="C5" s="33">
        <v>66</v>
      </c>
      <c r="D5" s="90" t="s">
        <v>169</v>
      </c>
      <c r="E5" s="33" t="s">
        <v>1765</v>
      </c>
    </row>
    <row r="6" spans="2:17" x14ac:dyDescent="0.25">
      <c r="B6" s="33"/>
      <c r="C6" s="33">
        <v>67</v>
      </c>
      <c r="D6" s="90" t="s">
        <v>169</v>
      </c>
      <c r="E6" s="33" t="s">
        <v>1461</v>
      </c>
    </row>
    <row r="7" spans="2:17" x14ac:dyDescent="0.25">
      <c r="B7" s="33"/>
      <c r="C7" s="33">
        <v>68</v>
      </c>
      <c r="D7" s="90" t="s">
        <v>168</v>
      </c>
      <c r="E7" s="33" t="s">
        <v>1462</v>
      </c>
    </row>
    <row r="8" spans="2:17" x14ac:dyDescent="0.25">
      <c r="B8" s="33"/>
      <c r="C8" s="33">
        <v>69</v>
      </c>
      <c r="D8" s="90" t="s">
        <v>169</v>
      </c>
      <c r="E8" s="33" t="s">
        <v>1786</v>
      </c>
    </row>
    <row r="9" spans="2:17" x14ac:dyDescent="0.25">
      <c r="B9" s="82" t="s">
        <v>2196</v>
      </c>
      <c r="C9" s="33">
        <v>70</v>
      </c>
      <c r="D9" s="90" t="s">
        <v>168</v>
      </c>
      <c r="E9" s="33" t="s">
        <v>2193</v>
      </c>
    </row>
    <row r="10" spans="2:17" x14ac:dyDescent="0.25">
      <c r="B10" s="33"/>
      <c r="C10" s="33">
        <v>71</v>
      </c>
      <c r="D10" s="90" t="s">
        <v>169</v>
      </c>
      <c r="E10" s="33" t="s">
        <v>1789</v>
      </c>
    </row>
    <row r="11" spans="2:17" x14ac:dyDescent="0.25">
      <c r="B11" s="33"/>
      <c r="C11" s="33">
        <v>72</v>
      </c>
      <c r="D11" s="90" t="s">
        <v>168</v>
      </c>
      <c r="E11" s="33" t="s">
        <v>1791</v>
      </c>
    </row>
    <row r="12" spans="2:17" x14ac:dyDescent="0.25">
      <c r="B12" s="82" t="s">
        <v>2200</v>
      </c>
      <c r="C12" s="33">
        <v>73</v>
      </c>
      <c r="D12" s="90" t="s">
        <v>169</v>
      </c>
      <c r="E12" s="33" t="s">
        <v>2195</v>
      </c>
    </row>
    <row r="13" spans="2:17" x14ac:dyDescent="0.25">
      <c r="B13" s="33"/>
      <c r="C13" s="33">
        <v>74</v>
      </c>
      <c r="D13" s="90" t="s">
        <v>168</v>
      </c>
      <c r="E13" s="33" t="s">
        <v>1463</v>
      </c>
      <c r="Q13" s="53" t="s">
        <v>2191</v>
      </c>
    </row>
    <row r="14" spans="2:17" x14ac:dyDescent="0.25">
      <c r="B14" s="33"/>
      <c r="C14" s="33">
        <v>75</v>
      </c>
      <c r="D14" s="90" t="s">
        <v>169</v>
      </c>
      <c r="E14" s="33" t="s">
        <v>1795</v>
      </c>
    </row>
    <row r="15" spans="2:17" x14ac:dyDescent="0.25">
      <c r="B15" s="63" t="s">
        <v>2201</v>
      </c>
      <c r="C15" s="33">
        <v>76</v>
      </c>
      <c r="E15" s="63" t="s">
        <v>1933</v>
      </c>
    </row>
    <row r="16" spans="2:17" x14ac:dyDescent="0.25">
      <c r="B16" s="33"/>
      <c r="C16" s="33">
        <v>77</v>
      </c>
      <c r="D16" s="90" t="s">
        <v>168</v>
      </c>
      <c r="E16" s="33" t="s">
        <v>1796</v>
      </c>
    </row>
    <row r="17" spans="2:13" x14ac:dyDescent="0.25">
      <c r="B17" s="33"/>
      <c r="C17" s="33">
        <v>78</v>
      </c>
      <c r="D17" s="90" t="s">
        <v>168</v>
      </c>
      <c r="E17" s="33" t="s">
        <v>1805</v>
      </c>
      <c r="L17" t="s">
        <v>302</v>
      </c>
      <c r="M17" s="53" t="s">
        <v>1836</v>
      </c>
    </row>
    <row r="18" spans="2:13" x14ac:dyDescent="0.25">
      <c r="B18" s="33"/>
      <c r="C18" s="33">
        <v>79</v>
      </c>
      <c r="D18" s="90" t="s">
        <v>169</v>
      </c>
      <c r="E18" s="33" t="s">
        <v>1806</v>
      </c>
    </row>
    <row r="19" spans="2:13" x14ac:dyDescent="0.25">
      <c r="B19" s="33"/>
      <c r="C19" s="91">
        <v>80</v>
      </c>
      <c r="D19" s="90" t="s">
        <v>168</v>
      </c>
      <c r="E19" s="33" t="s">
        <v>1464</v>
      </c>
      <c r="M19" s="53" t="s">
        <v>1938</v>
      </c>
    </row>
    <row r="20" spans="2:13" x14ac:dyDescent="0.25">
      <c r="B20" s="33"/>
      <c r="C20" s="91"/>
      <c r="D20" s="90" t="s">
        <v>168</v>
      </c>
      <c r="E20" s="33" t="s">
        <v>1810</v>
      </c>
    </row>
    <row r="21" spans="2:13" x14ac:dyDescent="0.25">
      <c r="B21" s="33"/>
      <c r="C21" s="33">
        <v>81</v>
      </c>
      <c r="D21" s="90" t="s">
        <v>168</v>
      </c>
      <c r="E21" s="33" t="s">
        <v>1811</v>
      </c>
      <c r="M21" s="53" t="s">
        <v>2050</v>
      </c>
    </row>
    <row r="22" spans="2:13" x14ac:dyDescent="0.25">
      <c r="B22" s="33"/>
      <c r="C22" s="33">
        <v>82</v>
      </c>
      <c r="D22" s="90" t="s">
        <v>169</v>
      </c>
      <c r="E22" s="33" t="s">
        <v>1465</v>
      </c>
    </row>
    <row r="23" spans="2:13" x14ac:dyDescent="0.25">
      <c r="B23" s="33"/>
      <c r="C23" s="33">
        <v>83</v>
      </c>
      <c r="D23" s="90" t="s">
        <v>169</v>
      </c>
      <c r="E23" s="33" t="s">
        <v>1814</v>
      </c>
      <c r="M23" s="53" t="s">
        <v>2051</v>
      </c>
    </row>
    <row r="24" spans="2:13" x14ac:dyDescent="0.25">
      <c r="B24" s="33"/>
      <c r="C24" s="33">
        <v>84</v>
      </c>
      <c r="D24" s="90" t="s">
        <v>169</v>
      </c>
      <c r="E24" s="33" t="s">
        <v>1820</v>
      </c>
    </row>
    <row r="25" spans="2:13" x14ac:dyDescent="0.25">
      <c r="B25" s="33"/>
      <c r="C25" s="33">
        <v>85</v>
      </c>
      <c r="D25" s="90" t="s">
        <v>169</v>
      </c>
      <c r="E25" s="33" t="s">
        <v>1821</v>
      </c>
    </row>
    <row r="26" spans="2:13" x14ac:dyDescent="0.25">
      <c r="B26" s="70" t="s">
        <v>1830</v>
      </c>
      <c r="C26" s="93">
        <v>86</v>
      </c>
      <c r="D26" s="90" t="s">
        <v>168</v>
      </c>
      <c r="E26" s="33" t="s">
        <v>1824</v>
      </c>
    </row>
    <row r="27" spans="2:13" x14ac:dyDescent="0.25">
      <c r="B27" s="33"/>
      <c r="C27" s="94"/>
      <c r="D27" s="90" t="s">
        <v>168</v>
      </c>
      <c r="E27" s="33" t="s">
        <v>1825</v>
      </c>
    </row>
    <row r="28" spans="2:13" x14ac:dyDescent="0.25">
      <c r="B28" s="33"/>
      <c r="C28" s="33">
        <v>87</v>
      </c>
      <c r="D28" s="90" t="s">
        <v>168</v>
      </c>
      <c r="E28" s="33" t="s">
        <v>1466</v>
      </c>
      <c r="L28" t="s">
        <v>156</v>
      </c>
      <c r="M28" s="53" t="s">
        <v>2121</v>
      </c>
    </row>
    <row r="29" spans="2:13" x14ac:dyDescent="0.25">
      <c r="B29" s="33"/>
      <c r="C29" s="33">
        <v>88</v>
      </c>
      <c r="D29" s="90" t="s">
        <v>168</v>
      </c>
      <c r="E29" s="33" t="s">
        <v>1834</v>
      </c>
    </row>
    <row r="30" spans="2:13" x14ac:dyDescent="0.25">
      <c r="B30" s="33"/>
      <c r="C30" s="33">
        <v>89</v>
      </c>
      <c r="D30" s="90" t="s">
        <v>169</v>
      </c>
      <c r="E30" s="33" t="s">
        <v>1835</v>
      </c>
    </row>
    <row r="31" spans="2:13" x14ac:dyDescent="0.25">
      <c r="B31" s="33"/>
      <c r="C31" s="33">
        <v>90</v>
      </c>
      <c r="D31" s="90" t="s">
        <v>168</v>
      </c>
      <c r="E31" s="33" t="s">
        <v>1840</v>
      </c>
      <c r="L31" t="s">
        <v>2166</v>
      </c>
      <c r="M31" s="53" t="s">
        <v>2165</v>
      </c>
    </row>
    <row r="32" spans="2:13" x14ac:dyDescent="0.25">
      <c r="B32" s="33"/>
      <c r="C32" s="33">
        <v>91</v>
      </c>
      <c r="D32" s="90" t="s">
        <v>169</v>
      </c>
      <c r="E32" s="33" t="s">
        <v>1844</v>
      </c>
    </row>
    <row r="33" spans="2:13" x14ac:dyDescent="0.25">
      <c r="B33" s="58" t="s">
        <v>1923</v>
      </c>
      <c r="C33" s="84">
        <v>92</v>
      </c>
      <c r="D33" s="90" t="s">
        <v>168</v>
      </c>
      <c r="E33" s="70" t="s">
        <v>2442</v>
      </c>
    </row>
    <row r="34" spans="2:13" x14ac:dyDescent="0.25">
      <c r="B34" s="63" t="s">
        <v>2181</v>
      </c>
      <c r="C34" s="33">
        <v>93</v>
      </c>
      <c r="E34" s="72" t="s">
        <v>1934</v>
      </c>
      <c r="L34" t="s">
        <v>2184</v>
      </c>
      <c r="M34" s="53" t="s">
        <v>2183</v>
      </c>
    </row>
    <row r="35" spans="2:13" x14ac:dyDescent="0.25">
      <c r="B35" s="33"/>
      <c r="C35" s="33">
        <v>94</v>
      </c>
      <c r="D35" s="90" t="s">
        <v>168</v>
      </c>
      <c r="E35" s="33" t="s">
        <v>1851</v>
      </c>
    </row>
    <row r="36" spans="2:13" x14ac:dyDescent="0.25">
      <c r="B36" s="33"/>
      <c r="C36" s="33">
        <v>95</v>
      </c>
      <c r="D36" s="90" t="s">
        <v>168</v>
      </c>
      <c r="E36" s="33" t="s">
        <v>1853</v>
      </c>
    </row>
    <row r="37" spans="2:13" x14ac:dyDescent="0.25">
      <c r="B37" s="33" t="s">
        <v>1830</v>
      </c>
      <c r="C37" s="65">
        <v>96</v>
      </c>
      <c r="D37" s="90" t="s">
        <v>168</v>
      </c>
      <c r="E37" s="33" t="s">
        <v>1854</v>
      </c>
      <c r="L37" t="s">
        <v>2186</v>
      </c>
      <c r="M37" s="53" t="s">
        <v>2185</v>
      </c>
    </row>
    <row r="38" spans="2:13" x14ac:dyDescent="0.25">
      <c r="B38" s="33"/>
      <c r="C38" s="33">
        <v>97</v>
      </c>
      <c r="D38" s="90" t="s">
        <v>168</v>
      </c>
      <c r="E38" s="33" t="s">
        <v>918</v>
      </c>
    </row>
    <row r="39" spans="2:13" x14ac:dyDescent="0.25">
      <c r="B39" s="33"/>
      <c r="C39" s="33">
        <v>98</v>
      </c>
      <c r="D39" s="90" t="s">
        <v>168</v>
      </c>
      <c r="E39" s="33" t="s">
        <v>916</v>
      </c>
    </row>
    <row r="40" spans="2:13" x14ac:dyDescent="0.25">
      <c r="B40" s="33"/>
      <c r="C40" s="33">
        <v>99</v>
      </c>
      <c r="D40" s="90" t="s">
        <v>169</v>
      </c>
      <c r="E40" s="33" t="s">
        <v>1861</v>
      </c>
    </row>
    <row r="41" spans="2:13" x14ac:dyDescent="0.25">
      <c r="B41" s="33"/>
      <c r="C41" s="33">
        <v>100</v>
      </c>
      <c r="D41" s="90" t="s">
        <v>168</v>
      </c>
      <c r="E41" s="33" t="s">
        <v>909</v>
      </c>
    </row>
    <row r="42" spans="2:13" x14ac:dyDescent="0.25">
      <c r="B42" s="33"/>
      <c r="C42" s="33">
        <v>101</v>
      </c>
      <c r="D42" s="90" t="s">
        <v>169</v>
      </c>
      <c r="E42" s="33" t="s">
        <v>1867</v>
      </c>
    </row>
    <row r="43" spans="2:13" x14ac:dyDescent="0.25">
      <c r="B43" s="33"/>
      <c r="C43" s="33">
        <v>102</v>
      </c>
      <c r="D43" s="90" t="s">
        <v>168</v>
      </c>
      <c r="E43" s="33" t="s">
        <v>1871</v>
      </c>
    </row>
    <row r="44" spans="2:13" x14ac:dyDescent="0.25">
      <c r="B44" s="82" t="s">
        <v>2205</v>
      </c>
      <c r="C44" s="33">
        <v>103</v>
      </c>
      <c r="E44" s="33" t="s">
        <v>2203</v>
      </c>
    </row>
    <row r="45" spans="2:13" x14ac:dyDescent="0.25">
      <c r="B45" s="33"/>
      <c r="C45" s="33">
        <v>104</v>
      </c>
      <c r="D45" s="90" t="s">
        <v>168</v>
      </c>
      <c r="E45" s="33" t="s">
        <v>1874</v>
      </c>
    </row>
    <row r="46" spans="2:13" x14ac:dyDescent="0.25">
      <c r="B46" s="33"/>
      <c r="C46" s="33">
        <v>105</v>
      </c>
      <c r="D46" s="90" t="s">
        <v>168</v>
      </c>
      <c r="E46" s="33" t="s">
        <v>1876</v>
      </c>
    </row>
    <row r="47" spans="2:13" x14ac:dyDescent="0.25">
      <c r="B47" s="33"/>
      <c r="C47" s="33">
        <v>106</v>
      </c>
      <c r="D47" s="90" t="s">
        <v>168</v>
      </c>
      <c r="E47" s="33" t="s">
        <v>1879</v>
      </c>
    </row>
    <row r="48" spans="2:13" x14ac:dyDescent="0.25">
      <c r="B48" s="33"/>
      <c r="C48" s="33">
        <v>107</v>
      </c>
      <c r="D48" s="90" t="s">
        <v>169</v>
      </c>
      <c r="E48" s="33" t="s">
        <v>1881</v>
      </c>
    </row>
    <row r="49" spans="2:5" x14ac:dyDescent="0.25">
      <c r="B49" s="33"/>
      <c r="C49" s="33">
        <v>108</v>
      </c>
      <c r="D49" s="90" t="s">
        <v>169</v>
      </c>
      <c r="E49" s="33" t="s">
        <v>1885</v>
      </c>
    </row>
    <row r="50" spans="2:5" x14ac:dyDescent="0.25">
      <c r="B50" s="33"/>
      <c r="C50" s="33">
        <v>109</v>
      </c>
      <c r="D50" s="90" t="s">
        <v>168</v>
      </c>
      <c r="E50" s="33" t="s">
        <v>914</v>
      </c>
    </row>
    <row r="51" spans="2:5" x14ac:dyDescent="0.25">
      <c r="B51" s="33"/>
      <c r="C51" s="33">
        <v>110</v>
      </c>
      <c r="D51" s="90" t="s">
        <v>169</v>
      </c>
      <c r="E51" s="33" t="s">
        <v>1888</v>
      </c>
    </row>
    <row r="52" spans="2:5" x14ac:dyDescent="0.25">
      <c r="B52" s="33"/>
      <c r="C52" s="33">
        <v>111</v>
      </c>
      <c r="D52" s="90" t="s">
        <v>169</v>
      </c>
      <c r="E52" s="33" t="s">
        <v>1892</v>
      </c>
    </row>
    <row r="53" spans="2:5" x14ac:dyDescent="0.25">
      <c r="B53" s="33"/>
      <c r="C53" s="33">
        <v>112</v>
      </c>
      <c r="D53" s="90" t="s">
        <v>169</v>
      </c>
      <c r="E53" s="33" t="s">
        <v>1896</v>
      </c>
    </row>
    <row r="54" spans="2:5" x14ac:dyDescent="0.25">
      <c r="B54" s="58" t="s">
        <v>1906</v>
      </c>
      <c r="C54" s="33">
        <v>113</v>
      </c>
      <c r="E54" s="33" t="s">
        <v>1905</v>
      </c>
    </row>
    <row r="55" spans="2:5" x14ac:dyDescent="0.25">
      <c r="B55" s="33"/>
      <c r="C55" s="33">
        <v>114</v>
      </c>
      <c r="D55" s="90" t="s">
        <v>169</v>
      </c>
      <c r="E55" s="33" t="s">
        <v>1898</v>
      </c>
    </row>
    <row r="56" spans="2:5" x14ac:dyDescent="0.25">
      <c r="B56" s="33"/>
      <c r="C56" s="33">
        <v>115</v>
      </c>
      <c r="D56" s="90" t="s">
        <v>168</v>
      </c>
      <c r="E56" s="33" t="s">
        <v>1900</v>
      </c>
    </row>
    <row r="57" spans="2:5" x14ac:dyDescent="0.25">
      <c r="B57" s="33" t="s">
        <v>1904</v>
      </c>
      <c r="C57" s="65">
        <v>116</v>
      </c>
      <c r="E57" s="33" t="s">
        <v>1903</v>
      </c>
    </row>
    <row r="58" spans="2:5" x14ac:dyDescent="0.25">
      <c r="B58" s="33"/>
      <c r="C58" s="57">
        <v>117</v>
      </c>
      <c r="D58" s="90" t="s">
        <v>169</v>
      </c>
      <c r="E58" s="71" t="s">
        <v>1512</v>
      </c>
    </row>
    <row r="59" spans="2:5" x14ac:dyDescent="0.25">
      <c r="B59" s="33"/>
      <c r="C59" s="33">
        <v>118</v>
      </c>
      <c r="D59" s="90" t="s">
        <v>169</v>
      </c>
      <c r="E59" s="33" t="s">
        <v>1937</v>
      </c>
    </row>
    <row r="60" spans="2:5" x14ac:dyDescent="0.25">
      <c r="B60" s="58" t="s">
        <v>1906</v>
      </c>
      <c r="C60" s="57">
        <v>119</v>
      </c>
      <c r="E60" s="33" t="s">
        <v>1907</v>
      </c>
    </row>
    <row r="61" spans="2:5" x14ac:dyDescent="0.25">
      <c r="B61" s="33"/>
      <c r="C61" s="33">
        <v>120</v>
      </c>
      <c r="D61" s="90" t="s">
        <v>169</v>
      </c>
      <c r="E61" s="33" t="s">
        <v>1942</v>
      </c>
    </row>
    <row r="62" spans="2:5" x14ac:dyDescent="0.25">
      <c r="B62" s="33"/>
      <c r="C62" s="57">
        <v>121</v>
      </c>
      <c r="D62" s="90" t="s">
        <v>168</v>
      </c>
      <c r="E62" s="33" t="s">
        <v>1948</v>
      </c>
    </row>
    <row r="63" spans="2:5" x14ac:dyDescent="0.25">
      <c r="B63" s="33"/>
      <c r="C63" s="33">
        <v>122</v>
      </c>
      <c r="D63" s="90" t="s">
        <v>169</v>
      </c>
      <c r="E63" s="33" t="s">
        <v>907</v>
      </c>
    </row>
    <row r="64" spans="2:5" x14ac:dyDescent="0.25">
      <c r="B64" s="57"/>
      <c r="C64" s="91">
        <v>123</v>
      </c>
      <c r="D64" s="90" t="s">
        <v>168</v>
      </c>
      <c r="E64" s="33" t="s">
        <v>1916</v>
      </c>
    </row>
    <row r="65" spans="2:5" x14ac:dyDescent="0.25">
      <c r="B65" s="58" t="s">
        <v>1906</v>
      </c>
      <c r="C65" s="91"/>
      <c r="E65" s="33" t="s">
        <v>1915</v>
      </c>
    </row>
    <row r="66" spans="2:5" x14ac:dyDescent="0.25">
      <c r="B66" s="58" t="s">
        <v>1906</v>
      </c>
      <c r="C66" s="33">
        <v>124</v>
      </c>
      <c r="E66" s="33" t="s">
        <v>1908</v>
      </c>
    </row>
    <row r="67" spans="2:5" x14ac:dyDescent="0.25">
      <c r="B67" s="58" t="s">
        <v>1906</v>
      </c>
      <c r="C67" s="33">
        <v>125</v>
      </c>
      <c r="E67" s="33" t="s">
        <v>1909</v>
      </c>
    </row>
    <row r="68" spans="2:5" x14ac:dyDescent="0.25">
      <c r="B68" s="33"/>
      <c r="C68" s="33">
        <v>126</v>
      </c>
      <c r="D68" s="90" t="s">
        <v>168</v>
      </c>
      <c r="E68" s="33" t="s">
        <v>1950</v>
      </c>
    </row>
    <row r="69" spans="2:5" x14ac:dyDescent="0.25">
      <c r="B69" s="74" t="s">
        <v>1961</v>
      </c>
      <c r="C69" s="33" t="s">
        <v>2182</v>
      </c>
      <c r="E69" s="75" t="s">
        <v>1954</v>
      </c>
    </row>
    <row r="70" spans="2:5" x14ac:dyDescent="0.25">
      <c r="B70" s="33"/>
      <c r="C70" s="33">
        <v>127</v>
      </c>
      <c r="D70" s="90" t="s">
        <v>168</v>
      </c>
      <c r="E70" s="33" t="s">
        <v>1955</v>
      </c>
    </row>
    <row r="71" spans="2:5" x14ac:dyDescent="0.25">
      <c r="B71" s="33"/>
      <c r="C71" s="33">
        <v>128</v>
      </c>
      <c r="D71" s="90" t="s">
        <v>168</v>
      </c>
      <c r="E71" s="33" t="s">
        <v>1957</v>
      </c>
    </row>
    <row r="72" spans="2:5" x14ac:dyDescent="0.25">
      <c r="B72" s="33"/>
      <c r="C72" s="33">
        <v>129</v>
      </c>
      <c r="D72" s="90" t="s">
        <v>168</v>
      </c>
      <c r="E72" s="33" t="s">
        <v>1959</v>
      </c>
    </row>
    <row r="73" spans="2:5" x14ac:dyDescent="0.25">
      <c r="B73" s="33"/>
      <c r="C73" s="33">
        <v>130</v>
      </c>
      <c r="D73" s="90" t="s">
        <v>168</v>
      </c>
      <c r="E73" s="33" t="s">
        <v>1963</v>
      </c>
    </row>
    <row r="74" spans="2:5" x14ac:dyDescent="0.25">
      <c r="B74" s="33"/>
      <c r="C74" s="92">
        <v>131</v>
      </c>
      <c r="D74" s="90" t="s">
        <v>168</v>
      </c>
      <c r="E74" s="33" t="s">
        <v>1467</v>
      </c>
    </row>
    <row r="75" spans="2:5" x14ac:dyDescent="0.25">
      <c r="B75" s="33"/>
      <c r="C75" s="92"/>
      <c r="D75" s="90" t="s">
        <v>168</v>
      </c>
      <c r="E75" s="33" t="s">
        <v>1469</v>
      </c>
    </row>
    <row r="76" spans="2:5" x14ac:dyDescent="0.25">
      <c r="B76" s="33"/>
      <c r="C76" s="92">
        <v>132</v>
      </c>
      <c r="D76" s="90" t="s">
        <v>169</v>
      </c>
      <c r="E76" s="33" t="s">
        <v>2206</v>
      </c>
    </row>
    <row r="77" spans="2:5" x14ac:dyDescent="0.25">
      <c r="B77" s="33"/>
      <c r="C77" s="92"/>
      <c r="D77" s="90" t="s">
        <v>169</v>
      </c>
      <c r="E77" s="33" t="s">
        <v>1470</v>
      </c>
    </row>
    <row r="78" spans="2:5" x14ac:dyDescent="0.25">
      <c r="B78" s="33"/>
      <c r="C78" s="92"/>
      <c r="D78" s="90" t="s">
        <v>169</v>
      </c>
      <c r="E78" s="33" t="s">
        <v>1472</v>
      </c>
    </row>
    <row r="79" spans="2:5" x14ac:dyDescent="0.25">
      <c r="B79" s="33"/>
      <c r="C79" s="33">
        <v>133</v>
      </c>
      <c r="D79" s="90" t="s">
        <v>169</v>
      </c>
      <c r="E79" s="33" t="s">
        <v>1967</v>
      </c>
    </row>
    <row r="80" spans="2:5" x14ac:dyDescent="0.25">
      <c r="B80" s="58" t="s">
        <v>1906</v>
      </c>
      <c r="C80" s="33">
        <v>134</v>
      </c>
      <c r="E80" s="33" t="s">
        <v>1910</v>
      </c>
    </row>
    <row r="81" spans="2:5" x14ac:dyDescent="0.25">
      <c r="B81" s="33"/>
      <c r="C81" s="33">
        <v>135</v>
      </c>
      <c r="D81" s="90" t="s">
        <v>169</v>
      </c>
      <c r="E81" s="33" t="s">
        <v>1970</v>
      </c>
    </row>
    <row r="82" spans="2:5" x14ac:dyDescent="0.25">
      <c r="B82" s="33"/>
      <c r="C82" s="33">
        <v>136</v>
      </c>
      <c r="D82" s="90" t="s">
        <v>168</v>
      </c>
      <c r="E82" s="33" t="s">
        <v>1974</v>
      </c>
    </row>
    <row r="83" spans="2:5" x14ac:dyDescent="0.25">
      <c r="B83" s="33"/>
      <c r="C83" s="33">
        <v>137</v>
      </c>
      <c r="D83" s="90" t="s">
        <v>169</v>
      </c>
      <c r="E83" s="33" t="s">
        <v>1977</v>
      </c>
    </row>
    <row r="84" spans="2:5" x14ac:dyDescent="0.25">
      <c r="B84" s="33"/>
      <c r="C84" s="33">
        <v>138</v>
      </c>
      <c r="D84" s="90" t="s">
        <v>168</v>
      </c>
      <c r="E84" s="33" t="s">
        <v>1981</v>
      </c>
    </row>
    <row r="85" spans="2:5" x14ac:dyDescent="0.25">
      <c r="B85" s="33"/>
      <c r="C85" s="92">
        <v>139</v>
      </c>
      <c r="D85" s="90" t="s">
        <v>168</v>
      </c>
      <c r="E85" s="33" t="s">
        <v>1985</v>
      </c>
    </row>
    <row r="86" spans="2:5" x14ac:dyDescent="0.25">
      <c r="B86" s="33"/>
      <c r="C86" s="92"/>
      <c r="D86" s="90" t="s">
        <v>168</v>
      </c>
      <c r="E86" s="33" t="s">
        <v>1990</v>
      </c>
    </row>
    <row r="87" spans="2:5" x14ac:dyDescent="0.25">
      <c r="B87" s="33"/>
      <c r="C87" s="33">
        <v>140</v>
      </c>
      <c r="D87" s="90" t="s">
        <v>169</v>
      </c>
      <c r="E87" s="33" t="s">
        <v>1987</v>
      </c>
    </row>
    <row r="88" spans="2:5" x14ac:dyDescent="0.25">
      <c r="B88" s="57"/>
      <c r="C88" s="33">
        <v>141</v>
      </c>
      <c r="D88" s="90" t="s">
        <v>168</v>
      </c>
      <c r="E88" s="33" t="s">
        <v>1995</v>
      </c>
    </row>
    <row r="89" spans="2:5" x14ac:dyDescent="0.25">
      <c r="B89" s="58" t="s">
        <v>1906</v>
      </c>
      <c r="C89" s="33">
        <v>142</v>
      </c>
      <c r="E89" s="33" t="s">
        <v>1921</v>
      </c>
    </row>
    <row r="90" spans="2:5" x14ac:dyDescent="0.25">
      <c r="B90" s="58" t="s">
        <v>1906</v>
      </c>
      <c r="C90" s="33">
        <v>143</v>
      </c>
      <c r="E90" s="33" t="s">
        <v>1911</v>
      </c>
    </row>
    <row r="91" spans="2:5" x14ac:dyDescent="0.25">
      <c r="B91" s="33"/>
      <c r="C91" s="33">
        <v>144</v>
      </c>
      <c r="D91" s="90" t="s">
        <v>169</v>
      </c>
      <c r="E91" s="33" t="s">
        <v>1998</v>
      </c>
    </row>
    <row r="92" spans="2:5" x14ac:dyDescent="0.25">
      <c r="B92" s="58" t="s">
        <v>1906</v>
      </c>
      <c r="C92" s="33">
        <v>145</v>
      </c>
      <c r="E92" s="33" t="s">
        <v>1912</v>
      </c>
    </row>
    <row r="93" spans="2:5" x14ac:dyDescent="0.25">
      <c r="B93" s="33"/>
      <c r="C93" s="33">
        <v>146</v>
      </c>
      <c r="D93" s="90" t="s">
        <v>169</v>
      </c>
      <c r="E93" s="33" t="s">
        <v>2003</v>
      </c>
    </row>
    <row r="94" spans="2:5" x14ac:dyDescent="0.25">
      <c r="B94" s="76" t="s">
        <v>2011</v>
      </c>
      <c r="C94" s="33">
        <v>147</v>
      </c>
      <c r="D94" s="90" t="s">
        <v>168</v>
      </c>
      <c r="E94" s="33" t="s">
        <v>2009</v>
      </c>
    </row>
    <row r="95" spans="2:5" x14ac:dyDescent="0.25">
      <c r="B95" s="33"/>
      <c r="C95" s="33">
        <v>148</v>
      </c>
      <c r="D95" s="90" t="s">
        <v>168</v>
      </c>
      <c r="E95" s="33" t="s">
        <v>1475</v>
      </c>
    </row>
    <row r="96" spans="2:5" x14ac:dyDescent="0.25">
      <c r="B96" s="57"/>
      <c r="C96" s="33">
        <v>149</v>
      </c>
      <c r="D96" s="90" t="s">
        <v>168</v>
      </c>
      <c r="E96" s="33" t="s">
        <v>2012</v>
      </c>
    </row>
    <row r="97" spans="2:5" x14ac:dyDescent="0.25">
      <c r="B97" s="57"/>
      <c r="C97" s="33">
        <v>150</v>
      </c>
      <c r="D97" s="90" t="s">
        <v>169</v>
      </c>
      <c r="E97" s="33" t="s">
        <v>2015</v>
      </c>
    </row>
    <row r="98" spans="2:5" x14ac:dyDescent="0.25">
      <c r="B98" s="33"/>
      <c r="C98" s="33">
        <v>151</v>
      </c>
      <c r="D98" s="90" t="s">
        <v>169</v>
      </c>
      <c r="E98" s="33" t="s">
        <v>2019</v>
      </c>
    </row>
    <row r="99" spans="2:5" x14ac:dyDescent="0.25">
      <c r="B99" s="33"/>
      <c r="C99" s="33">
        <v>152</v>
      </c>
      <c r="D99" s="90" t="s">
        <v>168</v>
      </c>
      <c r="E99" s="33" t="s">
        <v>2022</v>
      </c>
    </row>
    <row r="100" spans="2:5" x14ac:dyDescent="0.25">
      <c r="B100" s="33"/>
      <c r="C100" s="33">
        <v>153</v>
      </c>
      <c r="D100" s="90" t="s">
        <v>168</v>
      </c>
      <c r="E100" s="33" t="s">
        <v>2025</v>
      </c>
    </row>
    <row r="101" spans="2:5" x14ac:dyDescent="0.25">
      <c r="B101" s="33"/>
      <c r="C101" s="33">
        <v>154</v>
      </c>
      <c r="D101" s="90" t="s">
        <v>168</v>
      </c>
      <c r="E101" s="33" t="s">
        <v>2028</v>
      </c>
    </row>
    <row r="102" spans="2:5" x14ac:dyDescent="0.25">
      <c r="B102" s="33"/>
      <c r="C102" s="33">
        <v>155</v>
      </c>
      <c r="D102" s="90" t="s">
        <v>168</v>
      </c>
      <c r="E102" s="33" t="s">
        <v>2030</v>
      </c>
    </row>
    <row r="103" spans="2:5" x14ac:dyDescent="0.25">
      <c r="B103" s="58" t="s">
        <v>1906</v>
      </c>
      <c r="C103" s="91">
        <v>156</v>
      </c>
      <c r="D103" s="90" t="s">
        <v>168</v>
      </c>
      <c r="E103" s="33" t="s">
        <v>1919</v>
      </c>
    </row>
    <row r="104" spans="2:5" x14ac:dyDescent="0.25">
      <c r="B104" s="33"/>
      <c r="C104" s="91"/>
      <c r="D104" s="90" t="s">
        <v>168</v>
      </c>
      <c r="E104" s="33" t="s">
        <v>1918</v>
      </c>
    </row>
    <row r="105" spans="2:5" x14ac:dyDescent="0.25">
      <c r="B105" s="33"/>
      <c r="C105" s="33">
        <v>157</v>
      </c>
      <c r="D105" s="90" t="s">
        <v>169</v>
      </c>
      <c r="E105" s="33" t="s">
        <v>2034</v>
      </c>
    </row>
    <row r="106" spans="2:5" x14ac:dyDescent="0.25">
      <c r="B106" s="33"/>
      <c r="C106" s="33">
        <v>158</v>
      </c>
      <c r="D106" s="90" t="s">
        <v>168</v>
      </c>
      <c r="E106" s="33" t="s">
        <v>2038</v>
      </c>
    </row>
    <row r="107" spans="2:5" x14ac:dyDescent="0.25">
      <c r="B107" s="33"/>
      <c r="C107" s="33">
        <v>159</v>
      </c>
      <c r="D107" s="90" t="s">
        <v>168</v>
      </c>
      <c r="E107" s="33" t="s">
        <v>2040</v>
      </c>
    </row>
    <row r="108" spans="2:5" x14ac:dyDescent="0.25">
      <c r="B108" s="33"/>
      <c r="C108" s="33">
        <v>160</v>
      </c>
      <c r="D108" s="90" t="s">
        <v>169</v>
      </c>
      <c r="E108" s="33" t="s">
        <v>2043</v>
      </c>
    </row>
    <row r="109" spans="2:5" x14ac:dyDescent="0.25">
      <c r="B109" s="33"/>
      <c r="C109" s="33">
        <v>161</v>
      </c>
      <c r="D109" s="90" t="s">
        <v>169</v>
      </c>
      <c r="E109" s="33" t="s">
        <v>2047</v>
      </c>
    </row>
    <row r="110" spans="2:5" x14ac:dyDescent="0.25">
      <c r="B110" s="33"/>
      <c r="C110" s="33">
        <v>162</v>
      </c>
      <c r="D110" s="90" t="s">
        <v>168</v>
      </c>
      <c r="E110" s="33" t="s">
        <v>2049</v>
      </c>
    </row>
    <row r="111" spans="2:5" x14ac:dyDescent="0.25">
      <c r="B111" s="33"/>
      <c r="C111" s="33">
        <v>163</v>
      </c>
      <c r="D111" s="90" t="s">
        <v>168</v>
      </c>
      <c r="E111" s="33" t="s">
        <v>2055</v>
      </c>
    </row>
    <row r="112" spans="2:5" x14ac:dyDescent="0.25">
      <c r="B112" s="33"/>
      <c r="C112" s="33">
        <v>164</v>
      </c>
      <c r="D112" s="90" t="s">
        <v>169</v>
      </c>
      <c r="E112" s="33" t="s">
        <v>2059</v>
      </c>
    </row>
    <row r="113" spans="2:5" x14ac:dyDescent="0.25">
      <c r="B113" s="33"/>
      <c r="C113" s="33">
        <v>165</v>
      </c>
      <c r="D113" s="90" t="s">
        <v>169</v>
      </c>
      <c r="E113" s="33" t="s">
        <v>2062</v>
      </c>
    </row>
    <row r="114" spans="2:5" x14ac:dyDescent="0.25">
      <c r="B114" s="33"/>
      <c r="C114" s="33">
        <v>166</v>
      </c>
      <c r="D114" s="90" t="s">
        <v>169</v>
      </c>
      <c r="E114" s="33" t="s">
        <v>2066</v>
      </c>
    </row>
    <row r="115" spans="2:5" x14ac:dyDescent="0.25">
      <c r="B115" s="33"/>
      <c r="C115" s="33">
        <v>167</v>
      </c>
      <c r="D115" s="90" t="s">
        <v>168</v>
      </c>
      <c r="E115" s="33" t="s">
        <v>2070</v>
      </c>
    </row>
    <row r="116" spans="2:5" x14ac:dyDescent="0.25">
      <c r="B116" s="33"/>
      <c r="C116" s="92">
        <v>168</v>
      </c>
      <c r="D116" s="90" t="s">
        <v>169</v>
      </c>
      <c r="E116" s="33" t="s">
        <v>2073</v>
      </c>
    </row>
    <row r="117" spans="2:5" x14ac:dyDescent="0.25">
      <c r="B117" s="33"/>
      <c r="C117" s="92"/>
      <c r="D117" s="90" t="s">
        <v>169</v>
      </c>
      <c r="E117" s="43" t="s">
        <v>2076</v>
      </c>
    </row>
    <row r="118" spans="2:5" x14ac:dyDescent="0.25">
      <c r="B118" s="33"/>
      <c r="C118" s="33">
        <v>169</v>
      </c>
      <c r="D118" s="90" t="s">
        <v>169</v>
      </c>
      <c r="E118" s="33" t="s">
        <v>911</v>
      </c>
    </row>
    <row r="119" spans="2:5" x14ac:dyDescent="0.25">
      <c r="B119" s="33"/>
      <c r="C119" s="33">
        <v>170</v>
      </c>
      <c r="D119" s="90" t="s">
        <v>168</v>
      </c>
      <c r="E119" s="33" t="s">
        <v>2078</v>
      </c>
    </row>
    <row r="120" spans="2:5" x14ac:dyDescent="0.25">
      <c r="B120" s="33"/>
      <c r="C120" s="33">
        <v>171</v>
      </c>
      <c r="D120" s="90" t="s">
        <v>168</v>
      </c>
      <c r="E120" s="33" t="s">
        <v>913</v>
      </c>
    </row>
    <row r="121" spans="2:5" x14ac:dyDescent="0.25">
      <c r="B121" s="33"/>
      <c r="C121" s="33">
        <v>172</v>
      </c>
      <c r="D121" s="90" t="s">
        <v>169</v>
      </c>
      <c r="E121" s="33" t="s">
        <v>2082</v>
      </c>
    </row>
    <row r="122" spans="2:5" x14ac:dyDescent="0.25">
      <c r="B122" s="33"/>
      <c r="C122" s="33">
        <v>173</v>
      </c>
      <c r="D122" s="90" t="s">
        <v>169</v>
      </c>
      <c r="E122" s="33" t="s">
        <v>2086</v>
      </c>
    </row>
    <row r="123" spans="2:5" x14ac:dyDescent="0.25">
      <c r="B123" s="33"/>
      <c r="C123" s="33">
        <v>174</v>
      </c>
      <c r="D123" s="90" t="s">
        <v>168</v>
      </c>
      <c r="E123" s="33" t="s">
        <v>2088</v>
      </c>
    </row>
    <row r="124" spans="2:5" x14ac:dyDescent="0.25">
      <c r="B124" s="33"/>
      <c r="C124" s="33">
        <v>175</v>
      </c>
      <c r="D124" s="90" t="s">
        <v>168</v>
      </c>
      <c r="E124" s="33" t="s">
        <v>2091</v>
      </c>
    </row>
    <row r="125" spans="2:5" x14ac:dyDescent="0.25">
      <c r="B125" s="33"/>
      <c r="C125" s="33">
        <v>176</v>
      </c>
      <c r="D125" s="90" t="s">
        <v>169</v>
      </c>
      <c r="E125" s="33" t="s">
        <v>2093</v>
      </c>
    </row>
    <row r="126" spans="2:5" x14ac:dyDescent="0.25">
      <c r="B126" s="33"/>
      <c r="C126" s="33">
        <v>177</v>
      </c>
      <c r="D126" s="90" t="s">
        <v>168</v>
      </c>
      <c r="E126" s="33" t="s">
        <v>1924</v>
      </c>
    </row>
    <row r="127" spans="2:5" x14ac:dyDescent="0.25">
      <c r="B127" s="82" t="s">
        <v>2197</v>
      </c>
      <c r="C127" s="33">
        <v>178</v>
      </c>
      <c r="E127" s="33" t="s">
        <v>2188</v>
      </c>
    </row>
    <row r="128" spans="2:5" x14ac:dyDescent="0.25">
      <c r="B128" s="33"/>
      <c r="C128" s="33">
        <v>179</v>
      </c>
      <c r="D128" s="90" t="s">
        <v>169</v>
      </c>
      <c r="E128" s="33" t="s">
        <v>2099</v>
      </c>
    </row>
    <row r="129" spans="2:5" x14ac:dyDescent="0.25">
      <c r="B129" s="33"/>
      <c r="C129" s="33">
        <v>180</v>
      </c>
      <c r="D129" s="90" t="s">
        <v>169</v>
      </c>
      <c r="E129" s="33" t="s">
        <v>1476</v>
      </c>
    </row>
    <row r="130" spans="2:5" x14ac:dyDescent="0.25">
      <c r="B130" s="33"/>
      <c r="C130" s="33">
        <v>181</v>
      </c>
      <c r="D130" s="90" t="s">
        <v>169</v>
      </c>
      <c r="E130" s="33" t="s">
        <v>2102</v>
      </c>
    </row>
    <row r="131" spans="2:5" x14ac:dyDescent="0.25">
      <c r="B131" s="33"/>
      <c r="C131" s="33">
        <v>182</v>
      </c>
      <c r="D131" s="90" t="s">
        <v>169</v>
      </c>
      <c r="E131" s="33" t="s">
        <v>2104</v>
      </c>
    </row>
    <row r="132" spans="2:5" x14ac:dyDescent="0.25">
      <c r="B132" s="58" t="s">
        <v>1906</v>
      </c>
      <c r="C132" s="33">
        <v>183</v>
      </c>
      <c r="E132" s="33" t="s">
        <v>1914</v>
      </c>
    </row>
    <row r="133" spans="2:5" x14ac:dyDescent="0.25">
      <c r="B133" s="58" t="s">
        <v>2108</v>
      </c>
      <c r="C133" s="33">
        <v>184</v>
      </c>
      <c r="D133" s="90" t="s">
        <v>169</v>
      </c>
      <c r="E133" s="33" t="s">
        <v>2107</v>
      </c>
    </row>
  </sheetData>
  <mergeCells count="8">
    <mergeCell ref="C103:C104"/>
    <mergeCell ref="C116:C117"/>
    <mergeCell ref="C19:C20"/>
    <mergeCell ref="C26:C27"/>
    <mergeCell ref="C64:C65"/>
    <mergeCell ref="C74:C75"/>
    <mergeCell ref="C76:C78"/>
    <mergeCell ref="C85:C86"/>
  </mergeCells>
  <hyperlinks>
    <hyperlink ref="M17" r:id="rId1"/>
    <hyperlink ref="M19" r:id="rId2"/>
    <hyperlink ref="M21" r:id="rId3"/>
    <hyperlink ref="M23" r:id="rId4"/>
    <hyperlink ref="M28" r:id="rId5"/>
    <hyperlink ref="M31" r:id="rId6"/>
    <hyperlink ref="M34" r:id="rId7"/>
    <hyperlink ref="M37" r:id="rId8"/>
    <hyperlink ref="Q13" r:id="rId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3"/>
  <sheetViews>
    <sheetView workbookViewId="0">
      <selection activeCell="B27" sqref="B27"/>
    </sheetView>
  </sheetViews>
  <sheetFormatPr defaultRowHeight="15" x14ac:dyDescent="0.25"/>
  <cols>
    <col min="2" max="2" width="49.28515625" bestFit="1" customWidth="1"/>
  </cols>
  <sheetData>
    <row r="2" spans="1:2" x14ac:dyDescent="0.25">
      <c r="A2">
        <v>1</v>
      </c>
      <c r="B2" t="s">
        <v>1066</v>
      </c>
    </row>
    <row r="3" spans="1:2" x14ac:dyDescent="0.25">
      <c r="A3">
        <v>2</v>
      </c>
      <c r="B3" t="s">
        <v>1067</v>
      </c>
    </row>
    <row r="4" spans="1:2" x14ac:dyDescent="0.25">
      <c r="A4">
        <v>3</v>
      </c>
      <c r="B4" t="s">
        <v>1068</v>
      </c>
    </row>
    <row r="5" spans="1:2" x14ac:dyDescent="0.25">
      <c r="A5">
        <v>4</v>
      </c>
      <c r="B5" t="s">
        <v>1069</v>
      </c>
    </row>
    <row r="6" spans="1:2" x14ac:dyDescent="0.25">
      <c r="A6">
        <v>5</v>
      </c>
      <c r="B6" t="s">
        <v>1070</v>
      </c>
    </row>
    <row r="7" spans="1:2" x14ac:dyDescent="0.25">
      <c r="A7">
        <v>6</v>
      </c>
      <c r="B7" t="s">
        <v>1071</v>
      </c>
    </row>
    <row r="8" spans="1:2" x14ac:dyDescent="0.25">
      <c r="A8">
        <v>7</v>
      </c>
      <c r="B8" t="s">
        <v>1586</v>
      </c>
    </row>
    <row r="9" spans="1:2" x14ac:dyDescent="0.25">
      <c r="A9">
        <v>8</v>
      </c>
      <c r="B9" t="s">
        <v>1617</v>
      </c>
    </row>
    <row r="10" spans="1:2" x14ac:dyDescent="0.25">
      <c r="A10">
        <v>9</v>
      </c>
      <c r="B10" t="s">
        <v>1625</v>
      </c>
    </row>
    <row r="11" spans="1:2" x14ac:dyDescent="0.25">
      <c r="A11">
        <v>10</v>
      </c>
      <c r="B11" t="s">
        <v>1626</v>
      </c>
    </row>
    <row r="12" spans="1:2" x14ac:dyDescent="0.25">
      <c r="A12">
        <v>11</v>
      </c>
      <c r="B12" t="s">
        <v>1763</v>
      </c>
    </row>
    <row r="13" spans="1:2" x14ac:dyDescent="0.25">
      <c r="A13">
        <v>12</v>
      </c>
      <c r="B13" t="s">
        <v>1764</v>
      </c>
    </row>
    <row r="14" spans="1:2" x14ac:dyDescent="0.25">
      <c r="A14">
        <v>13</v>
      </c>
      <c r="B14" t="s">
        <v>1771</v>
      </c>
    </row>
    <row r="15" spans="1:2" x14ac:dyDescent="0.25">
      <c r="A15">
        <v>14</v>
      </c>
      <c r="B15" t="s">
        <v>1772</v>
      </c>
    </row>
    <row r="16" spans="1:2" x14ac:dyDescent="0.25">
      <c r="A16">
        <v>15</v>
      </c>
      <c r="B16" t="s">
        <v>1773</v>
      </c>
    </row>
    <row r="17" spans="1:2" x14ac:dyDescent="0.25">
      <c r="A17">
        <v>16</v>
      </c>
      <c r="B17" t="s">
        <v>1774</v>
      </c>
    </row>
    <row r="18" spans="1:2" x14ac:dyDescent="0.25">
      <c r="A18">
        <v>17</v>
      </c>
      <c r="B18" t="s">
        <v>1775</v>
      </c>
    </row>
    <row r="19" spans="1:2" x14ac:dyDescent="0.25">
      <c r="A19">
        <v>18</v>
      </c>
      <c r="B19" t="s">
        <v>1776</v>
      </c>
    </row>
    <row r="20" spans="1:2" x14ac:dyDescent="0.25">
      <c r="A20">
        <v>19</v>
      </c>
      <c r="B20" t="s">
        <v>1777</v>
      </c>
    </row>
    <row r="21" spans="1:2" x14ac:dyDescent="0.25">
      <c r="A21">
        <v>20</v>
      </c>
      <c r="B21" t="s">
        <v>1778</v>
      </c>
    </row>
    <row r="22" spans="1:2" x14ac:dyDescent="0.25">
      <c r="A22">
        <v>21</v>
      </c>
      <c r="B22" t="s">
        <v>1779</v>
      </c>
    </row>
    <row r="23" spans="1:2" x14ac:dyDescent="0.25">
      <c r="A23">
        <v>22</v>
      </c>
      <c r="B23" t="s">
        <v>1780</v>
      </c>
    </row>
    <row r="24" spans="1:2" x14ac:dyDescent="0.25">
      <c r="A24">
        <v>23</v>
      </c>
      <c r="B24" t="s">
        <v>1781</v>
      </c>
    </row>
    <row r="25" spans="1:2" x14ac:dyDescent="0.25">
      <c r="A25">
        <v>24</v>
      </c>
      <c r="B25" t="s">
        <v>1782</v>
      </c>
    </row>
    <row r="26" spans="1:2" x14ac:dyDescent="0.25">
      <c r="A26">
        <v>25</v>
      </c>
      <c r="B26" t="s">
        <v>1783</v>
      </c>
    </row>
    <row r="27" spans="1:2" x14ac:dyDescent="0.25">
      <c r="A27">
        <v>26</v>
      </c>
    </row>
    <row r="28" spans="1:2" x14ac:dyDescent="0.25">
      <c r="A28">
        <v>27</v>
      </c>
    </row>
    <row r="29" spans="1:2" x14ac:dyDescent="0.25">
      <c r="A29">
        <v>28</v>
      </c>
    </row>
    <row r="30" spans="1:2" x14ac:dyDescent="0.25">
      <c r="A30">
        <v>29</v>
      </c>
    </row>
    <row r="31" spans="1:2" x14ac:dyDescent="0.25">
      <c r="A31">
        <v>30</v>
      </c>
    </row>
    <row r="32" spans="1:2" x14ac:dyDescent="0.25">
      <c r="A32">
        <v>31</v>
      </c>
    </row>
    <row r="33" spans="1:1" x14ac:dyDescent="0.25">
      <c r="A33">
        <v>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Sheet1</vt:lpstr>
      <vt:lpstr>Sheet3</vt:lpstr>
      <vt:lpstr>2016</vt:lpstr>
      <vt:lpstr>Seed dispersal</vt:lpstr>
      <vt:lpstr>Sheet4</vt:lpstr>
      <vt:lpstr>Full checklist of Podocarp KEW</vt:lpstr>
      <vt:lpstr>EDGE</vt:lpstr>
      <vt:lpstr>needs update</vt:lpstr>
      <vt:lpstr>List of unassessed species</vt:lpstr>
      <vt:lpstr>Gymnosperms of Australia</vt:lpstr>
      <vt:lpstr>Sheet6</vt:lpstr>
      <vt:lpstr>Checklist of Podocarp 1-12-2020</vt:lpstr>
      <vt:lpstr>IUCN Red list</vt:lpstr>
      <vt:lpstr>Sheet7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2020-12-11T08:58:01Z</dcterms:modified>
</cp:coreProperties>
</file>